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525" windowWidth="14805" windowHeight="7590"/>
  </bookViews>
  <sheets>
    <sheet name="Распределение на 2026-2028 годы" sheetId="1" r:id="rId1"/>
  </sheets>
  <definedNames>
    <definedName name="_xlnm.Print_Titles" localSheetId="0">'Распределение на 2026-2028 годы'!$4:$5</definedName>
  </definedNames>
  <calcPr calcId="152511"/>
</workbook>
</file>

<file path=xl/calcChain.xml><?xml version="1.0" encoding="utf-8"?>
<calcChain xmlns="http://schemas.openxmlformats.org/spreadsheetml/2006/main">
  <c r="B95" i="1" l="1"/>
  <c r="D95" i="1" l="1"/>
  <c r="C95" i="1"/>
</calcChain>
</file>

<file path=xl/sharedStrings.xml><?xml version="1.0" encoding="utf-8"?>
<sst xmlns="http://schemas.openxmlformats.org/spreadsheetml/2006/main" count="104" uniqueCount="101">
  <si>
    <t>Наименование субъекта Российской Федерации</t>
  </si>
  <si>
    <t>Республика Адыгея (Адыгея)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</si>
  <si>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</si>
  <si>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</si>
  <si>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</si>
  <si>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</si>
  <si>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</si>
  <si>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Кабардино-Балкарская Республика</t>
  </si>
  <si>
    <t>Республика Калмыкия</t>
  </si>
  <si>
    <t>Карачаево-Черкесская Республика</t>
  </si>
  <si>
    <t>Республика Карелия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</si>
  <si>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</si>
  <si>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</si>
  <si>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</si>
  <si>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</si>
  <si>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 - Алания</t>
  </si>
  <si>
    <t>Республика Татарстан (Татарстан)</t>
  </si>
  <si>
    <t>Республика Тыва</t>
  </si>
  <si>
    <t>Удмуртская Республика</t>
  </si>
  <si>
    <t>Республика Хакасия</t>
  </si>
  <si>
    <t>Чеченская Республика</t>
  </si>
  <si>
    <t>Чувашская Республика - Чувашия</t>
  </si>
  <si>
    <t>Алтайский край</t>
  </si>
  <si>
    <t>Забайкальский край</t>
  </si>
  <si>
    <t>Камчатский край</t>
  </si>
  <si>
    <t>Краснодарский край</t>
  </si>
  <si>
    <t>Красноярский край</t>
  </si>
  <si>
    <t>Пермский край</t>
  </si>
  <si>
    <t>Приморский край</t>
  </si>
  <si>
    <t>Ставропольский край</t>
  </si>
  <si>
    <t xml:space="preserve">Хабаровский край 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</si>
  <si>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</si>
  <si>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</si>
  <si>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</si>
  <si>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</si>
  <si>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</si>
  <si>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</si>
  <si>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</si>
  <si>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</si>
  <si>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</si>
  <si>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Ивановская область</t>
  </si>
  <si>
    <t>Иркутская область</t>
  </si>
  <si>
    <t>Калининградская область</t>
  </si>
  <si>
    <t>Калужская область</t>
  </si>
  <si>
    <t>Кировская область</t>
  </si>
  <si>
    <t>Костромская область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</si>
  <si>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</si>
  <si>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</si>
  <si>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</si>
  <si>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</si>
  <si>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</si>
  <si>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</si>
  <si>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</si>
  <si>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</si>
  <si>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</si>
  <si>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</si>
  <si>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</si>
  <si>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</si>
  <si>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</si>
  <si>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</si>
  <si>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Псковская область</t>
  </si>
  <si>
    <t>Ростовская область</t>
  </si>
  <si>
    <t>Рязанская область</t>
  </si>
  <si>
    <t>Самарская область</t>
  </si>
  <si>
    <t>Саратовская область</t>
  </si>
  <si>
    <t xml:space="preserve">Сахалинская область </t>
  </si>
  <si>
    <t>Свердловская область</t>
  </si>
  <si>
    <t>Смоленская область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</si>
  <si>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</si>
  <si>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</si>
  <si>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</si>
  <si>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</si>
  <si>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</si>
  <si>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Ульяновская область</t>
  </si>
  <si>
    <t>Челябинская область</t>
  </si>
  <si>
    <t>Ярославская область</t>
  </si>
  <si>
    <t>Еврейская автономная область</t>
  </si>
  <si>
    <t>Ханты-Мансийский автономный округ - Югра</t>
  </si>
  <si>
    <t xml:space="preserve">Чукотский автономный округ </t>
  </si>
  <si>
    <t xml:space="preserve">Ямало-Ненецкий автономный округ </t>
  </si>
  <si>
    <t>(тыс. рублей)</t>
  </si>
  <si>
    <t>ВСЕГО</t>
  </si>
  <si>
    <t>почтовые расходы</t>
  </si>
  <si>
    <t>канцелярские расходы</t>
  </si>
  <si>
    <t>Республика Крым</t>
  </si>
  <si>
    <t xml:space="preserve">Ненецкий автономный округ </t>
  </si>
  <si>
    <t>3</t>
  </si>
  <si>
    <t>4</t>
  </si>
  <si>
    <t>Нормативы финансовых затрат (рублей на 1 кандидата)</t>
  </si>
  <si>
    <t>город федерального значения Москва</t>
  </si>
  <si>
    <t>город федерального значения  Санкт-Петербург</t>
  </si>
  <si>
    <t>город федерального значения  Севастополь</t>
  </si>
  <si>
    <t>Кемеровская область - Кузбасс</t>
  </si>
  <si>
    <t>2026 год</t>
  </si>
  <si>
    <t>2027 год</t>
  </si>
  <si>
    <t>2028 год</t>
  </si>
  <si>
    <t>Донецкая Народная республика</t>
  </si>
  <si>
    <t>Луганская Народная Республика</t>
  </si>
  <si>
    <t>Запорожская область</t>
  </si>
  <si>
    <t>Херсонская область</t>
  </si>
  <si>
    <t>Распределение субвенций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 бюджетам субъектов Российской Федерации на 2026 год и на плановый период  2027 и 2028 годов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</si>
</sst>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9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9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>
      <alignment horizontal="left" vertical="center"/>
    </xf>
    <xf numFmtId="0" fontId="1" fillId="0" borderId="1" xfId="0" applyFont="1" applyFill="1" applyBorder="1" applyAlignment="1" applyProtection="1">
      <alignment horizontal="left" wrapText="1"/>
    </xf>
    <xf numFmtId="0" fontId="1" fillId="0" borderId="1" xfId="0" applyFont="1" applyFill="1" applyBorder="1" applyAlignment="1" applyProtection="1">
      <alignment wrapText="1"/>
    </xf>
    <xf numFmtId="0" fontId="1" fillId="0" borderId="5" xfId="0" applyFont="1" applyBorder="1"/>
    <xf numFmtId="0" fontId="2" fillId="0" borderId="0" xfId="0" applyFont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right" vertical="center" wrapText="1"/>
    </xf>
    <xf numFmtId="0" fontId="5" fillId="0" borderId="0" xfId="0" applyFont="1"/>
    <xf numFmtId="0" fontId="6" fillId="0" borderId="0" xfId="0" applyFont="1"/>
    <xf numFmtId="0" fontId="2" fillId="0" borderId="0" xfId="0" applyFont="1" applyFill="1" applyBorder="1" applyAlignment="1">
      <alignment horizontal="left"/>
    </xf>
    <xf numFmtId="164" fontId="2" fillId="0" borderId="0" xfId="0" applyNumberFormat="1" applyFont="1" applyFill="1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 applyProtection="1">
      <alignment horizontal="right" wrapText="1"/>
    </xf>
    <xf numFmtId="0" fontId="1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164" fontId="5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left" wrapText="1"/>
    </xf>
    <xf numFmtId="164" fontId="1" fillId="0" borderId="3" xfId="0" applyNumberFormat="1" applyFont="1" applyFill="1" applyBorder="1" applyAlignment="1">
      <alignment horizontal="center"/>
    </xf>
    <xf numFmtId="164" fontId="1" fillId="0" borderId="1" xfId="0" applyNumberFormat="1" applyFont="1" applyFill="1" applyBorder="1" applyAlignment="1">
      <alignment horizontal="center"/>
    </xf>
    <xf numFmtId="164" fontId="8" fillId="0" borderId="1" xfId="0" applyNumberFormat="1" applyFont="1" applyFill="1" applyBorder="1" applyAlignment="1">
      <alignment horizontal="center"/>
    </xf>
    <xf numFmtId="0" fontId="7" fillId="0" borderId="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00"/>
  <sheetViews>
    <sheetView tabSelected="1" zoomScaleNormal="100" workbookViewId="0">
      <selection activeCell="J8" sqref="J8"/>
    </sheetView>
  </sheetViews>
  <sheetFormatPr defaultRowHeight="15" x14ac:dyDescent="0.25"/>
  <cols>
    <col min="1" max="1" width="50.42578125" style="7" customWidth="1"/>
    <col min="2" max="4" width="15.7109375" style="7" customWidth="1"/>
    <col min="5" max="218" width="9.140625" style="7"/>
    <col min="219" max="219" width="4.85546875" style="7" customWidth="1"/>
    <col min="220" max="220" width="35.85546875" style="7" customWidth="1"/>
    <col min="221" max="221" width="11.42578125" style="7" customWidth="1"/>
    <col min="222" max="222" width="9.28515625" style="7" customWidth="1"/>
    <col min="223" max="223" width="9.85546875" style="7" customWidth="1"/>
    <col min="224" max="224" width="10.85546875" style="7" customWidth="1"/>
    <col min="225" max="225" width="9.42578125" style="7" customWidth="1"/>
    <col min="226" max="227" width="9.140625" style="7"/>
    <col min="228" max="228" width="13.7109375" style="7" customWidth="1"/>
    <col min="229" max="474" width="9.140625" style="7"/>
    <col min="475" max="475" width="4.85546875" style="7" customWidth="1"/>
    <col min="476" max="476" width="35.85546875" style="7" customWidth="1"/>
    <col min="477" max="477" width="11.42578125" style="7" customWidth="1"/>
    <col min="478" max="478" width="9.28515625" style="7" customWidth="1"/>
    <col min="479" max="479" width="9.85546875" style="7" customWidth="1"/>
    <col min="480" max="480" width="10.85546875" style="7" customWidth="1"/>
    <col min="481" max="481" width="9.42578125" style="7" customWidth="1"/>
    <col min="482" max="483" width="9.140625" style="7"/>
    <col min="484" max="484" width="13.7109375" style="7" customWidth="1"/>
    <col min="485" max="730" width="9.140625" style="7"/>
    <col min="731" max="731" width="4.85546875" style="7" customWidth="1"/>
    <col min="732" max="732" width="35.85546875" style="7" customWidth="1"/>
    <col min="733" max="733" width="11.42578125" style="7" customWidth="1"/>
    <col min="734" max="734" width="9.28515625" style="7" customWidth="1"/>
    <col min="735" max="735" width="9.85546875" style="7" customWidth="1"/>
    <col min="736" max="736" width="10.85546875" style="7" customWidth="1"/>
    <col min="737" max="737" width="9.42578125" style="7" customWidth="1"/>
    <col min="738" max="739" width="9.140625" style="7"/>
    <col min="740" max="740" width="13.7109375" style="7" customWidth="1"/>
    <col min="741" max="986" width="9.140625" style="7"/>
    <col min="987" max="987" width="4.85546875" style="7" customWidth="1"/>
    <col min="988" max="988" width="35.85546875" style="7" customWidth="1"/>
    <col min="989" max="989" width="11.42578125" style="7" customWidth="1"/>
    <col min="990" max="990" width="9.28515625" style="7" customWidth="1"/>
    <col min="991" max="991" width="9.85546875" style="7" customWidth="1"/>
    <col min="992" max="992" width="10.85546875" style="7" customWidth="1"/>
    <col min="993" max="993" width="9.42578125" style="7" customWidth="1"/>
    <col min="994" max="995" width="9.140625" style="7"/>
    <col min="996" max="996" width="13.7109375" style="7" customWidth="1"/>
    <col min="997" max="1242" width="9.140625" style="7"/>
    <col min="1243" max="1243" width="4.85546875" style="7" customWidth="1"/>
    <col min="1244" max="1244" width="35.85546875" style="7" customWidth="1"/>
    <col min="1245" max="1245" width="11.42578125" style="7" customWidth="1"/>
    <col min="1246" max="1246" width="9.28515625" style="7" customWidth="1"/>
    <col min="1247" max="1247" width="9.85546875" style="7" customWidth="1"/>
    <col min="1248" max="1248" width="10.85546875" style="7" customWidth="1"/>
    <col min="1249" max="1249" width="9.42578125" style="7" customWidth="1"/>
    <col min="1250" max="1251" width="9.140625" style="7"/>
    <col min="1252" max="1252" width="13.7109375" style="7" customWidth="1"/>
    <col min="1253" max="1498" width="9.140625" style="7"/>
    <col min="1499" max="1499" width="4.85546875" style="7" customWidth="1"/>
    <col min="1500" max="1500" width="35.85546875" style="7" customWidth="1"/>
    <col min="1501" max="1501" width="11.42578125" style="7" customWidth="1"/>
    <col min="1502" max="1502" width="9.28515625" style="7" customWidth="1"/>
    <col min="1503" max="1503" width="9.85546875" style="7" customWidth="1"/>
    <col min="1504" max="1504" width="10.85546875" style="7" customWidth="1"/>
    <col min="1505" max="1505" width="9.42578125" style="7" customWidth="1"/>
    <col min="1506" max="1507" width="9.140625" style="7"/>
    <col min="1508" max="1508" width="13.7109375" style="7" customWidth="1"/>
    <col min="1509" max="1754" width="9.140625" style="7"/>
    <col min="1755" max="1755" width="4.85546875" style="7" customWidth="1"/>
    <col min="1756" max="1756" width="35.85546875" style="7" customWidth="1"/>
    <col min="1757" max="1757" width="11.42578125" style="7" customWidth="1"/>
    <col min="1758" max="1758" width="9.28515625" style="7" customWidth="1"/>
    <col min="1759" max="1759" width="9.85546875" style="7" customWidth="1"/>
    <col min="1760" max="1760" width="10.85546875" style="7" customWidth="1"/>
    <col min="1761" max="1761" width="9.42578125" style="7" customWidth="1"/>
    <col min="1762" max="1763" width="9.140625" style="7"/>
    <col min="1764" max="1764" width="13.7109375" style="7" customWidth="1"/>
    <col min="1765" max="2010" width="9.140625" style="7"/>
    <col min="2011" max="2011" width="4.85546875" style="7" customWidth="1"/>
    <col min="2012" max="2012" width="35.85546875" style="7" customWidth="1"/>
    <col min="2013" max="2013" width="11.42578125" style="7" customWidth="1"/>
    <col min="2014" max="2014" width="9.28515625" style="7" customWidth="1"/>
    <col min="2015" max="2015" width="9.85546875" style="7" customWidth="1"/>
    <col min="2016" max="2016" width="10.85546875" style="7" customWidth="1"/>
    <col min="2017" max="2017" width="9.42578125" style="7" customWidth="1"/>
    <col min="2018" max="2019" width="9.140625" style="7"/>
    <col min="2020" max="2020" width="13.7109375" style="7" customWidth="1"/>
    <col min="2021" max="2266" width="9.140625" style="7"/>
    <col min="2267" max="2267" width="4.85546875" style="7" customWidth="1"/>
    <col min="2268" max="2268" width="35.85546875" style="7" customWidth="1"/>
    <col min="2269" max="2269" width="11.42578125" style="7" customWidth="1"/>
    <col min="2270" max="2270" width="9.28515625" style="7" customWidth="1"/>
    <col min="2271" max="2271" width="9.85546875" style="7" customWidth="1"/>
    <col min="2272" max="2272" width="10.85546875" style="7" customWidth="1"/>
    <col min="2273" max="2273" width="9.42578125" style="7" customWidth="1"/>
    <col min="2274" max="2275" width="9.140625" style="7"/>
    <col min="2276" max="2276" width="13.7109375" style="7" customWidth="1"/>
    <col min="2277" max="2522" width="9.140625" style="7"/>
    <col min="2523" max="2523" width="4.85546875" style="7" customWidth="1"/>
    <col min="2524" max="2524" width="35.85546875" style="7" customWidth="1"/>
    <col min="2525" max="2525" width="11.42578125" style="7" customWidth="1"/>
    <col min="2526" max="2526" width="9.28515625" style="7" customWidth="1"/>
    <col min="2527" max="2527" width="9.85546875" style="7" customWidth="1"/>
    <col min="2528" max="2528" width="10.85546875" style="7" customWidth="1"/>
    <col min="2529" max="2529" width="9.42578125" style="7" customWidth="1"/>
    <col min="2530" max="2531" width="9.140625" style="7"/>
    <col min="2532" max="2532" width="13.7109375" style="7" customWidth="1"/>
    <col min="2533" max="2778" width="9.140625" style="7"/>
    <col min="2779" max="2779" width="4.85546875" style="7" customWidth="1"/>
    <col min="2780" max="2780" width="35.85546875" style="7" customWidth="1"/>
    <col min="2781" max="2781" width="11.42578125" style="7" customWidth="1"/>
    <col min="2782" max="2782" width="9.28515625" style="7" customWidth="1"/>
    <col min="2783" max="2783" width="9.85546875" style="7" customWidth="1"/>
    <col min="2784" max="2784" width="10.85546875" style="7" customWidth="1"/>
    <col min="2785" max="2785" width="9.42578125" style="7" customWidth="1"/>
    <col min="2786" max="2787" width="9.140625" style="7"/>
    <col min="2788" max="2788" width="13.7109375" style="7" customWidth="1"/>
    <col min="2789" max="3034" width="9.140625" style="7"/>
    <col min="3035" max="3035" width="4.85546875" style="7" customWidth="1"/>
    <col min="3036" max="3036" width="35.85546875" style="7" customWidth="1"/>
    <col min="3037" max="3037" width="11.42578125" style="7" customWidth="1"/>
    <col min="3038" max="3038" width="9.28515625" style="7" customWidth="1"/>
    <col min="3039" max="3039" width="9.85546875" style="7" customWidth="1"/>
    <col min="3040" max="3040" width="10.85546875" style="7" customWidth="1"/>
    <col min="3041" max="3041" width="9.42578125" style="7" customWidth="1"/>
    <col min="3042" max="3043" width="9.140625" style="7"/>
    <col min="3044" max="3044" width="13.7109375" style="7" customWidth="1"/>
    <col min="3045" max="3290" width="9.140625" style="7"/>
    <col min="3291" max="3291" width="4.85546875" style="7" customWidth="1"/>
    <col min="3292" max="3292" width="35.85546875" style="7" customWidth="1"/>
    <col min="3293" max="3293" width="11.42578125" style="7" customWidth="1"/>
    <col min="3294" max="3294" width="9.28515625" style="7" customWidth="1"/>
    <col min="3295" max="3295" width="9.85546875" style="7" customWidth="1"/>
    <col min="3296" max="3296" width="10.85546875" style="7" customWidth="1"/>
    <col min="3297" max="3297" width="9.42578125" style="7" customWidth="1"/>
    <col min="3298" max="3299" width="9.140625" style="7"/>
    <col min="3300" max="3300" width="13.7109375" style="7" customWidth="1"/>
    <col min="3301" max="3546" width="9.140625" style="7"/>
    <col min="3547" max="3547" width="4.85546875" style="7" customWidth="1"/>
    <col min="3548" max="3548" width="35.85546875" style="7" customWidth="1"/>
    <col min="3549" max="3549" width="11.42578125" style="7" customWidth="1"/>
    <col min="3550" max="3550" width="9.28515625" style="7" customWidth="1"/>
    <col min="3551" max="3551" width="9.85546875" style="7" customWidth="1"/>
    <col min="3552" max="3552" width="10.85546875" style="7" customWidth="1"/>
    <col min="3553" max="3553" width="9.42578125" style="7" customWidth="1"/>
    <col min="3554" max="3555" width="9.140625" style="7"/>
    <col min="3556" max="3556" width="13.7109375" style="7" customWidth="1"/>
    <col min="3557" max="3802" width="9.140625" style="7"/>
    <col min="3803" max="3803" width="4.85546875" style="7" customWidth="1"/>
    <col min="3804" max="3804" width="35.85546875" style="7" customWidth="1"/>
    <col min="3805" max="3805" width="11.42578125" style="7" customWidth="1"/>
    <col min="3806" max="3806" width="9.28515625" style="7" customWidth="1"/>
    <col min="3807" max="3807" width="9.85546875" style="7" customWidth="1"/>
    <col min="3808" max="3808" width="10.85546875" style="7" customWidth="1"/>
    <col min="3809" max="3809" width="9.42578125" style="7" customWidth="1"/>
    <col min="3810" max="3811" width="9.140625" style="7"/>
    <col min="3812" max="3812" width="13.7109375" style="7" customWidth="1"/>
    <col min="3813" max="4058" width="9.140625" style="7"/>
    <col min="4059" max="4059" width="4.85546875" style="7" customWidth="1"/>
    <col min="4060" max="4060" width="35.85546875" style="7" customWidth="1"/>
    <col min="4061" max="4061" width="11.42578125" style="7" customWidth="1"/>
    <col min="4062" max="4062" width="9.28515625" style="7" customWidth="1"/>
    <col min="4063" max="4063" width="9.85546875" style="7" customWidth="1"/>
    <col min="4064" max="4064" width="10.85546875" style="7" customWidth="1"/>
    <col min="4065" max="4065" width="9.42578125" style="7" customWidth="1"/>
    <col min="4066" max="4067" width="9.140625" style="7"/>
    <col min="4068" max="4068" width="13.7109375" style="7" customWidth="1"/>
    <col min="4069" max="4314" width="9.140625" style="7"/>
    <col min="4315" max="4315" width="4.85546875" style="7" customWidth="1"/>
    <col min="4316" max="4316" width="35.85546875" style="7" customWidth="1"/>
    <col min="4317" max="4317" width="11.42578125" style="7" customWidth="1"/>
    <col min="4318" max="4318" width="9.28515625" style="7" customWidth="1"/>
    <col min="4319" max="4319" width="9.85546875" style="7" customWidth="1"/>
    <col min="4320" max="4320" width="10.85546875" style="7" customWidth="1"/>
    <col min="4321" max="4321" width="9.42578125" style="7" customWidth="1"/>
    <col min="4322" max="4323" width="9.140625" style="7"/>
    <col min="4324" max="4324" width="13.7109375" style="7" customWidth="1"/>
    <col min="4325" max="4570" width="9.140625" style="7"/>
    <col min="4571" max="4571" width="4.85546875" style="7" customWidth="1"/>
    <col min="4572" max="4572" width="35.85546875" style="7" customWidth="1"/>
    <col min="4573" max="4573" width="11.42578125" style="7" customWidth="1"/>
    <col min="4574" max="4574" width="9.28515625" style="7" customWidth="1"/>
    <col min="4575" max="4575" width="9.85546875" style="7" customWidth="1"/>
    <col min="4576" max="4576" width="10.85546875" style="7" customWidth="1"/>
    <col min="4577" max="4577" width="9.42578125" style="7" customWidth="1"/>
    <col min="4578" max="4579" width="9.140625" style="7"/>
    <col min="4580" max="4580" width="13.7109375" style="7" customWidth="1"/>
    <col min="4581" max="4826" width="9.140625" style="7"/>
    <col min="4827" max="4827" width="4.85546875" style="7" customWidth="1"/>
    <col min="4828" max="4828" width="35.85546875" style="7" customWidth="1"/>
    <col min="4829" max="4829" width="11.42578125" style="7" customWidth="1"/>
    <col min="4830" max="4830" width="9.28515625" style="7" customWidth="1"/>
    <col min="4831" max="4831" width="9.85546875" style="7" customWidth="1"/>
    <col min="4832" max="4832" width="10.85546875" style="7" customWidth="1"/>
    <col min="4833" max="4833" width="9.42578125" style="7" customWidth="1"/>
    <col min="4834" max="4835" width="9.140625" style="7"/>
    <col min="4836" max="4836" width="13.7109375" style="7" customWidth="1"/>
    <col min="4837" max="5082" width="9.140625" style="7"/>
    <col min="5083" max="5083" width="4.85546875" style="7" customWidth="1"/>
    <col min="5084" max="5084" width="35.85546875" style="7" customWidth="1"/>
    <col min="5085" max="5085" width="11.42578125" style="7" customWidth="1"/>
    <col min="5086" max="5086" width="9.28515625" style="7" customWidth="1"/>
    <col min="5087" max="5087" width="9.85546875" style="7" customWidth="1"/>
    <col min="5088" max="5088" width="10.85546875" style="7" customWidth="1"/>
    <col min="5089" max="5089" width="9.42578125" style="7" customWidth="1"/>
    <col min="5090" max="5091" width="9.140625" style="7"/>
    <col min="5092" max="5092" width="13.7109375" style="7" customWidth="1"/>
    <col min="5093" max="5338" width="9.140625" style="7"/>
    <col min="5339" max="5339" width="4.85546875" style="7" customWidth="1"/>
    <col min="5340" max="5340" width="35.85546875" style="7" customWidth="1"/>
    <col min="5341" max="5341" width="11.42578125" style="7" customWidth="1"/>
    <col min="5342" max="5342" width="9.28515625" style="7" customWidth="1"/>
    <col min="5343" max="5343" width="9.85546875" style="7" customWidth="1"/>
    <col min="5344" max="5344" width="10.85546875" style="7" customWidth="1"/>
    <col min="5345" max="5345" width="9.42578125" style="7" customWidth="1"/>
    <col min="5346" max="5347" width="9.140625" style="7"/>
    <col min="5348" max="5348" width="13.7109375" style="7" customWidth="1"/>
    <col min="5349" max="5594" width="9.140625" style="7"/>
    <col min="5595" max="5595" width="4.85546875" style="7" customWidth="1"/>
    <col min="5596" max="5596" width="35.85546875" style="7" customWidth="1"/>
    <col min="5597" max="5597" width="11.42578125" style="7" customWidth="1"/>
    <col min="5598" max="5598" width="9.28515625" style="7" customWidth="1"/>
    <col min="5599" max="5599" width="9.85546875" style="7" customWidth="1"/>
    <col min="5600" max="5600" width="10.85546875" style="7" customWidth="1"/>
    <col min="5601" max="5601" width="9.42578125" style="7" customWidth="1"/>
    <col min="5602" max="5603" width="9.140625" style="7"/>
    <col min="5604" max="5604" width="13.7109375" style="7" customWidth="1"/>
    <col min="5605" max="5850" width="9.140625" style="7"/>
    <col min="5851" max="5851" width="4.85546875" style="7" customWidth="1"/>
    <col min="5852" max="5852" width="35.85546875" style="7" customWidth="1"/>
    <col min="5853" max="5853" width="11.42578125" style="7" customWidth="1"/>
    <col min="5854" max="5854" width="9.28515625" style="7" customWidth="1"/>
    <col min="5855" max="5855" width="9.85546875" style="7" customWidth="1"/>
    <col min="5856" max="5856" width="10.85546875" style="7" customWidth="1"/>
    <col min="5857" max="5857" width="9.42578125" style="7" customWidth="1"/>
    <col min="5858" max="5859" width="9.140625" style="7"/>
    <col min="5860" max="5860" width="13.7109375" style="7" customWidth="1"/>
    <col min="5861" max="6106" width="9.140625" style="7"/>
    <col min="6107" max="6107" width="4.85546875" style="7" customWidth="1"/>
    <col min="6108" max="6108" width="35.85546875" style="7" customWidth="1"/>
    <col min="6109" max="6109" width="11.42578125" style="7" customWidth="1"/>
    <col min="6110" max="6110" width="9.28515625" style="7" customWidth="1"/>
    <col min="6111" max="6111" width="9.85546875" style="7" customWidth="1"/>
    <col min="6112" max="6112" width="10.85546875" style="7" customWidth="1"/>
    <col min="6113" max="6113" width="9.42578125" style="7" customWidth="1"/>
    <col min="6114" max="6115" width="9.140625" style="7"/>
    <col min="6116" max="6116" width="13.7109375" style="7" customWidth="1"/>
    <col min="6117" max="6362" width="9.140625" style="7"/>
    <col min="6363" max="6363" width="4.85546875" style="7" customWidth="1"/>
    <col min="6364" max="6364" width="35.85546875" style="7" customWidth="1"/>
    <col min="6365" max="6365" width="11.42578125" style="7" customWidth="1"/>
    <col min="6366" max="6366" width="9.28515625" style="7" customWidth="1"/>
    <col min="6367" max="6367" width="9.85546875" style="7" customWidth="1"/>
    <col min="6368" max="6368" width="10.85546875" style="7" customWidth="1"/>
    <col min="6369" max="6369" width="9.42578125" style="7" customWidth="1"/>
    <col min="6370" max="6371" width="9.140625" style="7"/>
    <col min="6372" max="6372" width="13.7109375" style="7" customWidth="1"/>
    <col min="6373" max="6618" width="9.140625" style="7"/>
    <col min="6619" max="6619" width="4.85546875" style="7" customWidth="1"/>
    <col min="6620" max="6620" width="35.85546875" style="7" customWidth="1"/>
    <col min="6621" max="6621" width="11.42578125" style="7" customWidth="1"/>
    <col min="6622" max="6622" width="9.28515625" style="7" customWidth="1"/>
    <col min="6623" max="6623" width="9.85546875" style="7" customWidth="1"/>
    <col min="6624" max="6624" width="10.85546875" style="7" customWidth="1"/>
    <col min="6625" max="6625" width="9.42578125" style="7" customWidth="1"/>
    <col min="6626" max="6627" width="9.140625" style="7"/>
    <col min="6628" max="6628" width="13.7109375" style="7" customWidth="1"/>
    <col min="6629" max="6874" width="9.140625" style="7"/>
    <col min="6875" max="6875" width="4.85546875" style="7" customWidth="1"/>
    <col min="6876" max="6876" width="35.85546875" style="7" customWidth="1"/>
    <col min="6877" max="6877" width="11.42578125" style="7" customWidth="1"/>
    <col min="6878" max="6878" width="9.28515625" style="7" customWidth="1"/>
    <col min="6879" max="6879" width="9.85546875" style="7" customWidth="1"/>
    <col min="6880" max="6880" width="10.85546875" style="7" customWidth="1"/>
    <col min="6881" max="6881" width="9.42578125" style="7" customWidth="1"/>
    <col min="6882" max="6883" width="9.140625" style="7"/>
    <col min="6884" max="6884" width="13.7109375" style="7" customWidth="1"/>
    <col min="6885" max="7130" width="9.140625" style="7"/>
    <col min="7131" max="7131" width="4.85546875" style="7" customWidth="1"/>
    <col min="7132" max="7132" width="35.85546875" style="7" customWidth="1"/>
    <col min="7133" max="7133" width="11.42578125" style="7" customWidth="1"/>
    <col min="7134" max="7134" width="9.28515625" style="7" customWidth="1"/>
    <col min="7135" max="7135" width="9.85546875" style="7" customWidth="1"/>
    <col min="7136" max="7136" width="10.85546875" style="7" customWidth="1"/>
    <col min="7137" max="7137" width="9.42578125" style="7" customWidth="1"/>
    <col min="7138" max="7139" width="9.140625" style="7"/>
    <col min="7140" max="7140" width="13.7109375" style="7" customWidth="1"/>
    <col min="7141" max="7386" width="9.140625" style="7"/>
    <col min="7387" max="7387" width="4.85546875" style="7" customWidth="1"/>
    <col min="7388" max="7388" width="35.85546875" style="7" customWidth="1"/>
    <col min="7389" max="7389" width="11.42578125" style="7" customWidth="1"/>
    <col min="7390" max="7390" width="9.28515625" style="7" customWidth="1"/>
    <col min="7391" max="7391" width="9.85546875" style="7" customWidth="1"/>
    <col min="7392" max="7392" width="10.85546875" style="7" customWidth="1"/>
    <col min="7393" max="7393" width="9.42578125" style="7" customWidth="1"/>
    <col min="7394" max="7395" width="9.140625" style="7"/>
    <col min="7396" max="7396" width="13.7109375" style="7" customWidth="1"/>
    <col min="7397" max="7642" width="9.140625" style="7"/>
    <col min="7643" max="7643" width="4.85546875" style="7" customWidth="1"/>
    <col min="7644" max="7644" width="35.85546875" style="7" customWidth="1"/>
    <col min="7645" max="7645" width="11.42578125" style="7" customWidth="1"/>
    <col min="7646" max="7646" width="9.28515625" style="7" customWidth="1"/>
    <col min="7647" max="7647" width="9.85546875" style="7" customWidth="1"/>
    <col min="7648" max="7648" width="10.85546875" style="7" customWidth="1"/>
    <col min="7649" max="7649" width="9.42578125" style="7" customWidth="1"/>
    <col min="7650" max="7651" width="9.140625" style="7"/>
    <col min="7652" max="7652" width="13.7109375" style="7" customWidth="1"/>
    <col min="7653" max="7898" width="9.140625" style="7"/>
    <col min="7899" max="7899" width="4.85546875" style="7" customWidth="1"/>
    <col min="7900" max="7900" width="35.85546875" style="7" customWidth="1"/>
    <col min="7901" max="7901" width="11.42578125" style="7" customWidth="1"/>
    <col min="7902" max="7902" width="9.28515625" style="7" customWidth="1"/>
    <col min="7903" max="7903" width="9.85546875" style="7" customWidth="1"/>
    <col min="7904" max="7904" width="10.85546875" style="7" customWidth="1"/>
    <col min="7905" max="7905" width="9.42578125" style="7" customWidth="1"/>
    <col min="7906" max="7907" width="9.140625" style="7"/>
    <col min="7908" max="7908" width="13.7109375" style="7" customWidth="1"/>
    <col min="7909" max="8154" width="9.140625" style="7"/>
    <col min="8155" max="8155" width="4.85546875" style="7" customWidth="1"/>
    <col min="8156" max="8156" width="35.85546875" style="7" customWidth="1"/>
    <col min="8157" max="8157" width="11.42578125" style="7" customWidth="1"/>
    <col min="8158" max="8158" width="9.28515625" style="7" customWidth="1"/>
    <col min="8159" max="8159" width="9.85546875" style="7" customWidth="1"/>
    <col min="8160" max="8160" width="10.85546875" style="7" customWidth="1"/>
    <col min="8161" max="8161" width="9.42578125" style="7" customWidth="1"/>
    <col min="8162" max="8163" width="9.140625" style="7"/>
    <col min="8164" max="8164" width="13.7109375" style="7" customWidth="1"/>
    <col min="8165" max="8410" width="9.140625" style="7"/>
    <col min="8411" max="8411" width="4.85546875" style="7" customWidth="1"/>
    <col min="8412" max="8412" width="35.85546875" style="7" customWidth="1"/>
    <col min="8413" max="8413" width="11.42578125" style="7" customWidth="1"/>
    <col min="8414" max="8414" width="9.28515625" style="7" customWidth="1"/>
    <col min="8415" max="8415" width="9.85546875" style="7" customWidth="1"/>
    <col min="8416" max="8416" width="10.85546875" style="7" customWidth="1"/>
    <col min="8417" max="8417" width="9.42578125" style="7" customWidth="1"/>
    <col min="8418" max="8419" width="9.140625" style="7"/>
    <col min="8420" max="8420" width="13.7109375" style="7" customWidth="1"/>
    <col min="8421" max="8666" width="9.140625" style="7"/>
    <col min="8667" max="8667" width="4.85546875" style="7" customWidth="1"/>
    <col min="8668" max="8668" width="35.85546875" style="7" customWidth="1"/>
    <col min="8669" max="8669" width="11.42578125" style="7" customWidth="1"/>
    <col min="8670" max="8670" width="9.28515625" style="7" customWidth="1"/>
    <col min="8671" max="8671" width="9.85546875" style="7" customWidth="1"/>
    <col min="8672" max="8672" width="10.85546875" style="7" customWidth="1"/>
    <col min="8673" max="8673" width="9.42578125" style="7" customWidth="1"/>
    <col min="8674" max="8675" width="9.140625" style="7"/>
    <col min="8676" max="8676" width="13.7109375" style="7" customWidth="1"/>
    <col min="8677" max="8922" width="9.140625" style="7"/>
    <col min="8923" max="8923" width="4.85546875" style="7" customWidth="1"/>
    <col min="8924" max="8924" width="35.85546875" style="7" customWidth="1"/>
    <col min="8925" max="8925" width="11.42578125" style="7" customWidth="1"/>
    <col min="8926" max="8926" width="9.28515625" style="7" customWidth="1"/>
    <col min="8927" max="8927" width="9.85546875" style="7" customWidth="1"/>
    <col min="8928" max="8928" width="10.85546875" style="7" customWidth="1"/>
    <col min="8929" max="8929" width="9.42578125" style="7" customWidth="1"/>
    <col min="8930" max="8931" width="9.140625" style="7"/>
    <col min="8932" max="8932" width="13.7109375" style="7" customWidth="1"/>
    <col min="8933" max="9178" width="9.140625" style="7"/>
    <col min="9179" max="9179" width="4.85546875" style="7" customWidth="1"/>
    <col min="9180" max="9180" width="35.85546875" style="7" customWidth="1"/>
    <col min="9181" max="9181" width="11.42578125" style="7" customWidth="1"/>
    <col min="9182" max="9182" width="9.28515625" style="7" customWidth="1"/>
    <col min="9183" max="9183" width="9.85546875" style="7" customWidth="1"/>
    <col min="9184" max="9184" width="10.85546875" style="7" customWidth="1"/>
    <col min="9185" max="9185" width="9.42578125" style="7" customWidth="1"/>
    <col min="9186" max="9187" width="9.140625" style="7"/>
    <col min="9188" max="9188" width="13.7109375" style="7" customWidth="1"/>
    <col min="9189" max="9434" width="9.140625" style="7"/>
    <col min="9435" max="9435" width="4.85546875" style="7" customWidth="1"/>
    <col min="9436" max="9436" width="35.85546875" style="7" customWidth="1"/>
    <col min="9437" max="9437" width="11.42578125" style="7" customWidth="1"/>
    <col min="9438" max="9438" width="9.28515625" style="7" customWidth="1"/>
    <col min="9439" max="9439" width="9.85546875" style="7" customWidth="1"/>
    <col min="9440" max="9440" width="10.85546875" style="7" customWidth="1"/>
    <col min="9441" max="9441" width="9.42578125" style="7" customWidth="1"/>
    <col min="9442" max="9443" width="9.140625" style="7"/>
    <col min="9444" max="9444" width="13.7109375" style="7" customWidth="1"/>
    <col min="9445" max="9690" width="9.140625" style="7"/>
    <col min="9691" max="9691" width="4.85546875" style="7" customWidth="1"/>
    <col min="9692" max="9692" width="35.85546875" style="7" customWidth="1"/>
    <col min="9693" max="9693" width="11.42578125" style="7" customWidth="1"/>
    <col min="9694" max="9694" width="9.28515625" style="7" customWidth="1"/>
    <col min="9695" max="9695" width="9.85546875" style="7" customWidth="1"/>
    <col min="9696" max="9696" width="10.85546875" style="7" customWidth="1"/>
    <col min="9697" max="9697" width="9.42578125" style="7" customWidth="1"/>
    <col min="9698" max="9699" width="9.140625" style="7"/>
    <col min="9700" max="9700" width="13.7109375" style="7" customWidth="1"/>
    <col min="9701" max="9946" width="9.140625" style="7"/>
    <col min="9947" max="9947" width="4.85546875" style="7" customWidth="1"/>
    <col min="9948" max="9948" width="35.85546875" style="7" customWidth="1"/>
    <col min="9949" max="9949" width="11.42578125" style="7" customWidth="1"/>
    <col min="9950" max="9950" width="9.28515625" style="7" customWidth="1"/>
    <col min="9951" max="9951" width="9.85546875" style="7" customWidth="1"/>
    <col min="9952" max="9952" width="10.85546875" style="7" customWidth="1"/>
    <col min="9953" max="9953" width="9.42578125" style="7" customWidth="1"/>
    <col min="9954" max="9955" width="9.140625" style="7"/>
    <col min="9956" max="9956" width="13.7109375" style="7" customWidth="1"/>
    <col min="9957" max="10202" width="9.140625" style="7"/>
    <col min="10203" max="10203" width="4.85546875" style="7" customWidth="1"/>
    <col min="10204" max="10204" width="35.85546875" style="7" customWidth="1"/>
    <col min="10205" max="10205" width="11.42578125" style="7" customWidth="1"/>
    <col min="10206" max="10206" width="9.28515625" style="7" customWidth="1"/>
    <col min="10207" max="10207" width="9.85546875" style="7" customWidth="1"/>
    <col min="10208" max="10208" width="10.85546875" style="7" customWidth="1"/>
    <col min="10209" max="10209" width="9.42578125" style="7" customWidth="1"/>
    <col min="10210" max="10211" width="9.140625" style="7"/>
    <col min="10212" max="10212" width="13.7109375" style="7" customWidth="1"/>
    <col min="10213" max="10458" width="9.140625" style="7"/>
    <col min="10459" max="10459" width="4.85546875" style="7" customWidth="1"/>
    <col min="10460" max="10460" width="35.85546875" style="7" customWidth="1"/>
    <col min="10461" max="10461" width="11.42578125" style="7" customWidth="1"/>
    <col min="10462" max="10462" width="9.28515625" style="7" customWidth="1"/>
    <col min="10463" max="10463" width="9.85546875" style="7" customWidth="1"/>
    <col min="10464" max="10464" width="10.85546875" style="7" customWidth="1"/>
    <col min="10465" max="10465" width="9.42578125" style="7" customWidth="1"/>
    <col min="10466" max="10467" width="9.140625" style="7"/>
    <col min="10468" max="10468" width="13.7109375" style="7" customWidth="1"/>
    <col min="10469" max="10714" width="9.140625" style="7"/>
    <col min="10715" max="10715" width="4.85546875" style="7" customWidth="1"/>
    <col min="10716" max="10716" width="35.85546875" style="7" customWidth="1"/>
    <col min="10717" max="10717" width="11.42578125" style="7" customWidth="1"/>
    <col min="10718" max="10718" width="9.28515625" style="7" customWidth="1"/>
    <col min="10719" max="10719" width="9.85546875" style="7" customWidth="1"/>
    <col min="10720" max="10720" width="10.85546875" style="7" customWidth="1"/>
    <col min="10721" max="10721" width="9.42578125" style="7" customWidth="1"/>
    <col min="10722" max="10723" width="9.140625" style="7"/>
    <col min="10724" max="10724" width="13.7109375" style="7" customWidth="1"/>
    <col min="10725" max="10970" width="9.140625" style="7"/>
    <col min="10971" max="10971" width="4.85546875" style="7" customWidth="1"/>
    <col min="10972" max="10972" width="35.85546875" style="7" customWidth="1"/>
    <col min="10973" max="10973" width="11.42578125" style="7" customWidth="1"/>
    <col min="10974" max="10974" width="9.28515625" style="7" customWidth="1"/>
    <col min="10975" max="10975" width="9.85546875" style="7" customWidth="1"/>
    <col min="10976" max="10976" width="10.85546875" style="7" customWidth="1"/>
    <col min="10977" max="10977" width="9.42578125" style="7" customWidth="1"/>
    <col min="10978" max="10979" width="9.140625" style="7"/>
    <col min="10980" max="10980" width="13.7109375" style="7" customWidth="1"/>
    <col min="10981" max="11226" width="9.140625" style="7"/>
    <col min="11227" max="11227" width="4.85546875" style="7" customWidth="1"/>
    <col min="11228" max="11228" width="35.85546875" style="7" customWidth="1"/>
    <col min="11229" max="11229" width="11.42578125" style="7" customWidth="1"/>
    <col min="11230" max="11230" width="9.28515625" style="7" customWidth="1"/>
    <col min="11231" max="11231" width="9.85546875" style="7" customWidth="1"/>
    <col min="11232" max="11232" width="10.85546875" style="7" customWidth="1"/>
    <col min="11233" max="11233" width="9.42578125" style="7" customWidth="1"/>
    <col min="11234" max="11235" width="9.140625" style="7"/>
    <col min="11236" max="11236" width="13.7109375" style="7" customWidth="1"/>
    <col min="11237" max="11482" width="9.140625" style="7"/>
    <col min="11483" max="11483" width="4.85546875" style="7" customWidth="1"/>
    <col min="11484" max="11484" width="35.85546875" style="7" customWidth="1"/>
    <col min="11485" max="11485" width="11.42578125" style="7" customWidth="1"/>
    <col min="11486" max="11486" width="9.28515625" style="7" customWidth="1"/>
    <col min="11487" max="11487" width="9.85546875" style="7" customWidth="1"/>
    <col min="11488" max="11488" width="10.85546875" style="7" customWidth="1"/>
    <col min="11489" max="11489" width="9.42578125" style="7" customWidth="1"/>
    <col min="11490" max="11491" width="9.140625" style="7"/>
    <col min="11492" max="11492" width="13.7109375" style="7" customWidth="1"/>
    <col min="11493" max="11738" width="9.140625" style="7"/>
    <col min="11739" max="11739" width="4.85546875" style="7" customWidth="1"/>
    <col min="11740" max="11740" width="35.85546875" style="7" customWidth="1"/>
    <col min="11741" max="11741" width="11.42578125" style="7" customWidth="1"/>
    <col min="11742" max="11742" width="9.28515625" style="7" customWidth="1"/>
    <col min="11743" max="11743" width="9.85546875" style="7" customWidth="1"/>
    <col min="11744" max="11744" width="10.85546875" style="7" customWidth="1"/>
    <col min="11745" max="11745" width="9.42578125" style="7" customWidth="1"/>
    <col min="11746" max="11747" width="9.140625" style="7"/>
    <col min="11748" max="11748" width="13.7109375" style="7" customWidth="1"/>
    <col min="11749" max="11994" width="9.140625" style="7"/>
    <col min="11995" max="11995" width="4.85546875" style="7" customWidth="1"/>
    <col min="11996" max="11996" width="35.85546875" style="7" customWidth="1"/>
    <col min="11997" max="11997" width="11.42578125" style="7" customWidth="1"/>
    <col min="11998" max="11998" width="9.28515625" style="7" customWidth="1"/>
    <col min="11999" max="11999" width="9.85546875" style="7" customWidth="1"/>
    <col min="12000" max="12000" width="10.85546875" style="7" customWidth="1"/>
    <col min="12001" max="12001" width="9.42578125" style="7" customWidth="1"/>
    <col min="12002" max="12003" width="9.140625" style="7"/>
    <col min="12004" max="12004" width="13.7109375" style="7" customWidth="1"/>
    <col min="12005" max="12250" width="9.140625" style="7"/>
    <col min="12251" max="12251" width="4.85546875" style="7" customWidth="1"/>
    <col min="12252" max="12252" width="35.85546875" style="7" customWidth="1"/>
    <col min="12253" max="12253" width="11.42578125" style="7" customWidth="1"/>
    <col min="12254" max="12254" width="9.28515625" style="7" customWidth="1"/>
    <col min="12255" max="12255" width="9.85546875" style="7" customWidth="1"/>
    <col min="12256" max="12256" width="10.85546875" style="7" customWidth="1"/>
    <col min="12257" max="12257" width="9.42578125" style="7" customWidth="1"/>
    <col min="12258" max="12259" width="9.140625" style="7"/>
    <col min="12260" max="12260" width="13.7109375" style="7" customWidth="1"/>
    <col min="12261" max="12506" width="9.140625" style="7"/>
    <col min="12507" max="12507" width="4.85546875" style="7" customWidth="1"/>
    <col min="12508" max="12508" width="35.85546875" style="7" customWidth="1"/>
    <col min="12509" max="12509" width="11.42578125" style="7" customWidth="1"/>
    <col min="12510" max="12510" width="9.28515625" style="7" customWidth="1"/>
    <col min="12511" max="12511" width="9.85546875" style="7" customWidth="1"/>
    <col min="12512" max="12512" width="10.85546875" style="7" customWidth="1"/>
    <col min="12513" max="12513" width="9.42578125" style="7" customWidth="1"/>
    <col min="12514" max="12515" width="9.140625" style="7"/>
    <col min="12516" max="12516" width="13.7109375" style="7" customWidth="1"/>
    <col min="12517" max="12762" width="9.140625" style="7"/>
    <col min="12763" max="12763" width="4.85546875" style="7" customWidth="1"/>
    <col min="12764" max="12764" width="35.85546875" style="7" customWidth="1"/>
    <col min="12765" max="12765" width="11.42578125" style="7" customWidth="1"/>
    <col min="12766" max="12766" width="9.28515625" style="7" customWidth="1"/>
    <col min="12767" max="12767" width="9.85546875" style="7" customWidth="1"/>
    <col min="12768" max="12768" width="10.85546875" style="7" customWidth="1"/>
    <col min="12769" max="12769" width="9.42578125" style="7" customWidth="1"/>
    <col min="12770" max="12771" width="9.140625" style="7"/>
    <col min="12772" max="12772" width="13.7109375" style="7" customWidth="1"/>
    <col min="12773" max="13018" width="9.140625" style="7"/>
    <col min="13019" max="13019" width="4.85546875" style="7" customWidth="1"/>
    <col min="13020" max="13020" width="35.85546875" style="7" customWidth="1"/>
    <col min="13021" max="13021" width="11.42578125" style="7" customWidth="1"/>
    <col min="13022" max="13022" width="9.28515625" style="7" customWidth="1"/>
    <col min="13023" max="13023" width="9.85546875" style="7" customWidth="1"/>
    <col min="13024" max="13024" width="10.85546875" style="7" customWidth="1"/>
    <col min="13025" max="13025" width="9.42578125" style="7" customWidth="1"/>
    <col min="13026" max="13027" width="9.140625" style="7"/>
    <col min="13028" max="13028" width="13.7109375" style="7" customWidth="1"/>
    <col min="13029" max="13274" width="9.140625" style="7"/>
    <col min="13275" max="13275" width="4.85546875" style="7" customWidth="1"/>
    <col min="13276" max="13276" width="35.85546875" style="7" customWidth="1"/>
    <col min="13277" max="13277" width="11.42578125" style="7" customWidth="1"/>
    <col min="13278" max="13278" width="9.28515625" style="7" customWidth="1"/>
    <col min="13279" max="13279" width="9.85546875" style="7" customWidth="1"/>
    <col min="13280" max="13280" width="10.85546875" style="7" customWidth="1"/>
    <col min="13281" max="13281" width="9.42578125" style="7" customWidth="1"/>
    <col min="13282" max="13283" width="9.140625" style="7"/>
    <col min="13284" max="13284" width="13.7109375" style="7" customWidth="1"/>
    <col min="13285" max="13530" width="9.140625" style="7"/>
    <col min="13531" max="13531" width="4.85546875" style="7" customWidth="1"/>
    <col min="13532" max="13532" width="35.85546875" style="7" customWidth="1"/>
    <col min="13533" max="13533" width="11.42578125" style="7" customWidth="1"/>
    <col min="13534" max="13534" width="9.28515625" style="7" customWidth="1"/>
    <col min="13535" max="13535" width="9.85546875" style="7" customWidth="1"/>
    <col min="13536" max="13536" width="10.85546875" style="7" customWidth="1"/>
    <col min="13537" max="13537" width="9.42578125" style="7" customWidth="1"/>
    <col min="13538" max="13539" width="9.140625" style="7"/>
    <col min="13540" max="13540" width="13.7109375" style="7" customWidth="1"/>
    <col min="13541" max="13786" width="9.140625" style="7"/>
    <col min="13787" max="13787" width="4.85546875" style="7" customWidth="1"/>
    <col min="13788" max="13788" width="35.85546875" style="7" customWidth="1"/>
    <col min="13789" max="13789" width="11.42578125" style="7" customWidth="1"/>
    <col min="13790" max="13790" width="9.28515625" style="7" customWidth="1"/>
    <col min="13791" max="13791" width="9.85546875" style="7" customWidth="1"/>
    <col min="13792" max="13792" width="10.85546875" style="7" customWidth="1"/>
    <col min="13793" max="13793" width="9.42578125" style="7" customWidth="1"/>
    <col min="13794" max="13795" width="9.140625" style="7"/>
    <col min="13796" max="13796" width="13.7109375" style="7" customWidth="1"/>
    <col min="13797" max="14042" width="9.140625" style="7"/>
    <col min="14043" max="14043" width="4.85546875" style="7" customWidth="1"/>
    <col min="14044" max="14044" width="35.85546875" style="7" customWidth="1"/>
    <col min="14045" max="14045" width="11.42578125" style="7" customWidth="1"/>
    <col min="14046" max="14046" width="9.28515625" style="7" customWidth="1"/>
    <col min="14047" max="14047" width="9.85546875" style="7" customWidth="1"/>
    <col min="14048" max="14048" width="10.85546875" style="7" customWidth="1"/>
    <col min="14049" max="14049" width="9.42578125" style="7" customWidth="1"/>
    <col min="14050" max="14051" width="9.140625" style="7"/>
    <col min="14052" max="14052" width="13.7109375" style="7" customWidth="1"/>
    <col min="14053" max="14298" width="9.140625" style="7"/>
    <col min="14299" max="14299" width="4.85546875" style="7" customWidth="1"/>
    <col min="14300" max="14300" width="35.85546875" style="7" customWidth="1"/>
    <col min="14301" max="14301" width="11.42578125" style="7" customWidth="1"/>
    <col min="14302" max="14302" width="9.28515625" style="7" customWidth="1"/>
    <col min="14303" max="14303" width="9.85546875" style="7" customWidth="1"/>
    <col min="14304" max="14304" width="10.85546875" style="7" customWidth="1"/>
    <col min="14305" max="14305" width="9.42578125" style="7" customWidth="1"/>
    <col min="14306" max="14307" width="9.140625" style="7"/>
    <col min="14308" max="14308" width="13.7109375" style="7" customWidth="1"/>
    <col min="14309" max="14554" width="9.140625" style="7"/>
    <col min="14555" max="14555" width="4.85546875" style="7" customWidth="1"/>
    <col min="14556" max="14556" width="35.85546875" style="7" customWidth="1"/>
    <col min="14557" max="14557" width="11.42578125" style="7" customWidth="1"/>
    <col min="14558" max="14558" width="9.28515625" style="7" customWidth="1"/>
    <col min="14559" max="14559" width="9.85546875" style="7" customWidth="1"/>
    <col min="14560" max="14560" width="10.85546875" style="7" customWidth="1"/>
    <col min="14561" max="14561" width="9.42578125" style="7" customWidth="1"/>
    <col min="14562" max="14563" width="9.140625" style="7"/>
    <col min="14564" max="14564" width="13.7109375" style="7" customWidth="1"/>
    <col min="14565" max="14810" width="9.140625" style="7"/>
    <col min="14811" max="14811" width="4.85546875" style="7" customWidth="1"/>
    <col min="14812" max="14812" width="35.85546875" style="7" customWidth="1"/>
    <col min="14813" max="14813" width="11.42578125" style="7" customWidth="1"/>
    <col min="14814" max="14814" width="9.28515625" style="7" customWidth="1"/>
    <col min="14815" max="14815" width="9.85546875" style="7" customWidth="1"/>
    <col min="14816" max="14816" width="10.85546875" style="7" customWidth="1"/>
    <col min="14817" max="14817" width="9.42578125" style="7" customWidth="1"/>
    <col min="14818" max="14819" width="9.140625" style="7"/>
    <col min="14820" max="14820" width="13.7109375" style="7" customWidth="1"/>
    <col min="14821" max="15066" width="9.140625" style="7"/>
    <col min="15067" max="15067" width="4.85546875" style="7" customWidth="1"/>
    <col min="15068" max="15068" width="35.85546875" style="7" customWidth="1"/>
    <col min="15069" max="15069" width="11.42578125" style="7" customWidth="1"/>
    <col min="15070" max="15070" width="9.28515625" style="7" customWidth="1"/>
    <col min="15071" max="15071" width="9.85546875" style="7" customWidth="1"/>
    <col min="15072" max="15072" width="10.85546875" style="7" customWidth="1"/>
    <col min="15073" max="15073" width="9.42578125" style="7" customWidth="1"/>
    <col min="15074" max="15075" width="9.140625" style="7"/>
    <col min="15076" max="15076" width="13.7109375" style="7" customWidth="1"/>
    <col min="15077" max="15322" width="9.140625" style="7"/>
    <col min="15323" max="15323" width="4.85546875" style="7" customWidth="1"/>
    <col min="15324" max="15324" width="35.85546875" style="7" customWidth="1"/>
    <col min="15325" max="15325" width="11.42578125" style="7" customWidth="1"/>
    <col min="15326" max="15326" width="9.28515625" style="7" customWidth="1"/>
    <col min="15327" max="15327" width="9.85546875" style="7" customWidth="1"/>
    <col min="15328" max="15328" width="10.85546875" style="7" customWidth="1"/>
    <col min="15329" max="15329" width="9.42578125" style="7" customWidth="1"/>
    <col min="15330" max="15331" width="9.140625" style="7"/>
    <col min="15332" max="15332" width="13.7109375" style="7" customWidth="1"/>
    <col min="15333" max="15578" width="9.140625" style="7"/>
    <col min="15579" max="15579" width="4.85546875" style="7" customWidth="1"/>
    <col min="15580" max="15580" width="35.85546875" style="7" customWidth="1"/>
    <col min="15581" max="15581" width="11.42578125" style="7" customWidth="1"/>
    <col min="15582" max="15582" width="9.28515625" style="7" customWidth="1"/>
    <col min="15583" max="15583" width="9.85546875" style="7" customWidth="1"/>
    <col min="15584" max="15584" width="10.85546875" style="7" customWidth="1"/>
    <col min="15585" max="15585" width="9.42578125" style="7" customWidth="1"/>
    <col min="15586" max="15587" width="9.140625" style="7"/>
    <col min="15588" max="15588" width="13.7109375" style="7" customWidth="1"/>
    <col min="15589" max="15834" width="9.140625" style="7"/>
    <col min="15835" max="15835" width="4.85546875" style="7" customWidth="1"/>
    <col min="15836" max="15836" width="35.85546875" style="7" customWidth="1"/>
    <col min="15837" max="15837" width="11.42578125" style="7" customWidth="1"/>
    <col min="15838" max="15838" width="9.28515625" style="7" customWidth="1"/>
    <col min="15839" max="15839" width="9.85546875" style="7" customWidth="1"/>
    <col min="15840" max="15840" width="10.85546875" style="7" customWidth="1"/>
    <col min="15841" max="15841" width="9.42578125" style="7" customWidth="1"/>
    <col min="15842" max="15843" width="9.140625" style="7"/>
    <col min="15844" max="15844" width="13.7109375" style="7" customWidth="1"/>
    <col min="15845" max="16090" width="9.140625" style="7"/>
    <col min="16091" max="16091" width="4.85546875" style="7" customWidth="1"/>
    <col min="16092" max="16092" width="35.85546875" style="7" customWidth="1"/>
    <col min="16093" max="16093" width="11.42578125" style="7" customWidth="1"/>
    <col min="16094" max="16094" width="9.28515625" style="7" customWidth="1"/>
    <col min="16095" max="16095" width="9.85546875" style="7" customWidth="1"/>
    <col min="16096" max="16096" width="10.85546875" style="7" customWidth="1"/>
    <col min="16097" max="16097" width="9.42578125" style="7" customWidth="1"/>
    <col min="16098" max="16099" width="9.140625" style="7"/>
    <col min="16100" max="16100" width="13.7109375" style="7" customWidth="1"/>
    <col min="16101" max="16384" width="9.140625" style="7"/>
  </cols>
  <sheetData>
    <row r="2" spans="1:8" s="5" customFormat="1" ht="80.25" customHeight="1" x14ac:dyDescent="0.25">
      <c r="A2" s="23" t="s">
        <v>100</v>
      </c>
      <c r="B2" s="23"/>
      <c r="C2" s="23"/>
      <c r="D2" s="23"/>
    </row>
    <row r="3" spans="1:8" s="5" customFormat="1" ht="17.25" customHeight="1" x14ac:dyDescent="0.25">
      <c r="B3" s="6"/>
      <c r="C3" s="6"/>
      <c r="D3" s="15" t="s">
        <v>80</v>
      </c>
    </row>
    <row r="4" spans="1:8" ht="35.25" customHeight="1" x14ac:dyDescent="0.25">
      <c r="A4" s="11" t="s">
        <v>0</v>
      </c>
      <c r="B4" s="11" t="s">
        <v>93</v>
      </c>
      <c r="C4" s="11" t="s">
        <v>94</v>
      </c>
      <c r="D4" s="11" t="s">
        <v>95</v>
      </c>
      <c r="H4" s="19"/>
    </row>
    <row r="5" spans="1:8" s="8" customFormat="1" ht="18" customHeight="1" x14ac:dyDescent="0.2">
      <c r="A5" s="12">
        <v>1</v>
      </c>
      <c r="B5" s="12">
        <v>2</v>
      </c>
      <c r="C5" s="12" t="s">
        <v>86</v>
      </c>
      <c r="D5" s="12" t="s">
        <v>87</v>
      </c>
    </row>
    <row r="6" spans="1:8" ht="15" customHeight="1" x14ac:dyDescent="0.25">
      <c r="A6" s="1" t="s">
        <v>1</v>
      </c>
      <c r="B6" s="20">
        <v>466.5</v>
      </c>
      <c r="C6" s="21">
        <v>72.099999999999994</v>
      </c>
      <c r="D6" s="21">
        <v>78</v>
      </c>
    </row>
    <row r="7" spans="1:8" ht="15" customHeight="1" x14ac:dyDescent="0.25">
      <c r="A7" s="1" t="s">
        <v>2</v>
      </c>
      <c r="B7" s="20">
        <v>1290.3</v>
      </c>
      <c r="C7" s="21">
        <v>71.5</v>
      </c>
      <c r="D7" s="21">
        <v>77.5</v>
      </c>
    </row>
    <row r="8" spans="1:8" ht="15" customHeight="1" x14ac:dyDescent="0.25">
      <c r="A8" s="1" t="s">
        <v>3</v>
      </c>
      <c r="B8" s="20">
        <v>17466.5</v>
      </c>
      <c r="C8" s="21">
        <v>817.9</v>
      </c>
      <c r="D8" s="21">
        <v>879.9</v>
      </c>
    </row>
    <row r="9" spans="1:8" ht="15" customHeight="1" x14ac:dyDescent="0.25">
      <c r="A9" s="1" t="s">
        <v>4</v>
      </c>
      <c r="B9" s="20">
        <v>3810.8</v>
      </c>
      <c r="C9" s="21">
        <v>321.5</v>
      </c>
      <c r="D9" s="21">
        <v>348.3</v>
      </c>
    </row>
    <row r="10" spans="1:8" ht="15" customHeight="1" x14ac:dyDescent="0.25">
      <c r="A10" s="1" t="s">
        <v>5</v>
      </c>
      <c r="B10" s="20">
        <v>3715.3</v>
      </c>
      <c r="C10" s="21">
        <v>148.9</v>
      </c>
      <c r="D10" s="21">
        <v>160.4</v>
      </c>
    </row>
    <row r="11" spans="1:8" ht="15" customHeight="1" x14ac:dyDescent="0.25">
      <c r="A11" s="1" t="s">
        <v>96</v>
      </c>
      <c r="B11" s="20">
        <v>9336.4</v>
      </c>
      <c r="C11" s="21">
        <v>465.3</v>
      </c>
      <c r="D11" s="21">
        <v>590.70000000000005</v>
      </c>
    </row>
    <row r="12" spans="1:8" ht="15" customHeight="1" x14ac:dyDescent="0.25">
      <c r="A12" s="1" t="s">
        <v>6</v>
      </c>
      <c r="B12" s="20">
        <v>875.3</v>
      </c>
      <c r="C12" s="21">
        <v>60.4</v>
      </c>
      <c r="D12" s="21">
        <v>66.2</v>
      </c>
    </row>
    <row r="13" spans="1:8" ht="15" customHeight="1" x14ac:dyDescent="0.25">
      <c r="A13" s="1" t="s">
        <v>7</v>
      </c>
      <c r="B13" s="20">
        <v>470.5</v>
      </c>
      <c r="C13" s="21">
        <v>32.200000000000003</v>
      </c>
      <c r="D13" s="21">
        <v>35.1</v>
      </c>
    </row>
    <row r="14" spans="1:8" ht="15" customHeight="1" x14ac:dyDescent="0.25">
      <c r="A14" s="1" t="s">
        <v>8</v>
      </c>
      <c r="B14" s="20">
        <v>980.7</v>
      </c>
      <c r="C14" s="21">
        <v>54.9</v>
      </c>
      <c r="D14" s="21">
        <v>59.7</v>
      </c>
    </row>
    <row r="15" spans="1:8" ht="15" customHeight="1" x14ac:dyDescent="0.25">
      <c r="A15" s="1" t="s">
        <v>9</v>
      </c>
      <c r="B15" s="20">
        <v>1626.2</v>
      </c>
      <c r="C15" s="21">
        <v>113.3</v>
      </c>
      <c r="D15" s="21">
        <v>124.5</v>
      </c>
    </row>
    <row r="16" spans="1:8" ht="15" customHeight="1" x14ac:dyDescent="0.25">
      <c r="A16" s="1" t="s">
        <v>10</v>
      </c>
      <c r="B16" s="20">
        <v>604.5</v>
      </c>
      <c r="C16" s="21">
        <v>42.5</v>
      </c>
      <c r="D16" s="21">
        <v>46.5</v>
      </c>
    </row>
    <row r="17" spans="1:4" ht="15" customHeight="1" x14ac:dyDescent="0.25">
      <c r="A17" s="2" t="s">
        <v>11</v>
      </c>
      <c r="B17" s="20">
        <v>8303.2999999999993</v>
      </c>
      <c r="C17" s="21">
        <v>383.4</v>
      </c>
      <c r="D17" s="21">
        <v>415.8</v>
      </c>
    </row>
    <row r="18" spans="1:4" ht="15" customHeight="1" x14ac:dyDescent="0.25">
      <c r="A18" s="2" t="s">
        <v>84</v>
      </c>
      <c r="B18" s="20">
        <v>6529.3</v>
      </c>
      <c r="C18" s="21">
        <v>650.29999999999995</v>
      </c>
      <c r="D18" s="21">
        <v>709.6</v>
      </c>
    </row>
    <row r="19" spans="1:4" ht="15" customHeight="1" x14ac:dyDescent="0.25">
      <c r="A19" s="2" t="s">
        <v>97</v>
      </c>
      <c r="B19" s="20">
        <v>6964.2</v>
      </c>
      <c r="C19" s="21">
        <v>375.3</v>
      </c>
      <c r="D19" s="21">
        <v>406.2</v>
      </c>
    </row>
    <row r="20" spans="1:4" ht="15" customHeight="1" x14ac:dyDescent="0.25">
      <c r="A20" s="2" t="s">
        <v>12</v>
      </c>
      <c r="B20" s="20">
        <v>1963.7</v>
      </c>
      <c r="C20" s="21">
        <v>68.2</v>
      </c>
      <c r="D20" s="21">
        <v>73.400000000000006</v>
      </c>
    </row>
    <row r="21" spans="1:4" ht="15" customHeight="1" x14ac:dyDescent="0.25">
      <c r="A21" s="2" t="s">
        <v>13</v>
      </c>
      <c r="B21" s="20">
        <v>1963</v>
      </c>
      <c r="C21" s="21">
        <v>36.299999999999997</v>
      </c>
      <c r="D21" s="21">
        <v>39</v>
      </c>
    </row>
    <row r="22" spans="1:4" ht="15" customHeight="1" x14ac:dyDescent="0.25">
      <c r="A22" s="2" t="s">
        <v>14</v>
      </c>
      <c r="B22" s="20">
        <v>2587.5</v>
      </c>
      <c r="C22" s="21">
        <v>56.4</v>
      </c>
      <c r="D22" s="21">
        <v>95.1</v>
      </c>
    </row>
    <row r="23" spans="1:4" ht="15" customHeight="1" x14ac:dyDescent="0.25">
      <c r="A23" s="2" t="s">
        <v>15</v>
      </c>
      <c r="B23" s="20">
        <v>2076.9</v>
      </c>
      <c r="C23" s="21">
        <v>1427.9</v>
      </c>
      <c r="D23" s="21">
        <v>1562.7</v>
      </c>
    </row>
    <row r="24" spans="1:4" ht="15" customHeight="1" x14ac:dyDescent="0.25">
      <c r="A24" s="2" t="s">
        <v>16</v>
      </c>
      <c r="B24" s="20">
        <v>11709.2</v>
      </c>
      <c r="C24" s="21">
        <v>1304.9000000000001</v>
      </c>
      <c r="D24" s="21">
        <v>1098.5</v>
      </c>
    </row>
    <row r="25" spans="1:4" ht="15" customHeight="1" x14ac:dyDescent="0.25">
      <c r="A25" s="2" t="s">
        <v>17</v>
      </c>
      <c r="B25" s="20">
        <v>6062.5</v>
      </c>
      <c r="C25" s="21">
        <v>3296.9</v>
      </c>
      <c r="D25" s="21">
        <v>4014.2</v>
      </c>
    </row>
    <row r="26" spans="1:4" ht="15" customHeight="1" x14ac:dyDescent="0.25">
      <c r="A26" s="2" t="s">
        <v>18</v>
      </c>
      <c r="B26" s="20">
        <v>5722.3</v>
      </c>
      <c r="C26" s="21">
        <v>936.5</v>
      </c>
      <c r="D26" s="21">
        <v>490.9</v>
      </c>
    </row>
    <row r="27" spans="1:4" ht="15" customHeight="1" x14ac:dyDescent="0.25">
      <c r="A27" s="3" t="s">
        <v>19</v>
      </c>
      <c r="B27" s="20">
        <v>1648.7</v>
      </c>
      <c r="C27" s="21">
        <v>83.1</v>
      </c>
      <c r="D27" s="21">
        <v>91</v>
      </c>
    </row>
    <row r="28" spans="1:4" ht="15" customHeight="1" x14ac:dyDescent="0.25">
      <c r="A28" s="3" t="s">
        <v>20</v>
      </c>
      <c r="B28" s="20">
        <v>3891.6</v>
      </c>
      <c r="C28" s="21">
        <v>113</v>
      </c>
      <c r="D28" s="21">
        <v>122.1</v>
      </c>
    </row>
    <row r="29" spans="1:4" ht="15" customHeight="1" x14ac:dyDescent="0.25">
      <c r="A29" s="3" t="s">
        <v>21</v>
      </c>
      <c r="B29" s="20">
        <v>3482.5</v>
      </c>
      <c r="C29" s="21">
        <v>460.2</v>
      </c>
      <c r="D29" s="21">
        <v>333.6</v>
      </c>
    </row>
    <row r="30" spans="1:4" ht="15" customHeight="1" x14ac:dyDescent="0.25">
      <c r="A30" s="3" t="s">
        <v>22</v>
      </c>
      <c r="B30" s="20">
        <v>6788.9</v>
      </c>
      <c r="C30" s="21">
        <v>394.8</v>
      </c>
      <c r="D30" s="21">
        <v>628.9</v>
      </c>
    </row>
    <row r="31" spans="1:4" ht="15" customHeight="1" x14ac:dyDescent="0.25">
      <c r="A31" s="2" t="s">
        <v>23</v>
      </c>
      <c r="B31" s="20">
        <v>2866.9</v>
      </c>
      <c r="C31" s="21">
        <v>389.4</v>
      </c>
      <c r="D31" s="21">
        <v>424</v>
      </c>
    </row>
    <row r="32" spans="1:4" ht="15" customHeight="1" x14ac:dyDescent="0.25">
      <c r="A32" s="3" t="s">
        <v>24</v>
      </c>
      <c r="B32" s="20">
        <v>966.6</v>
      </c>
      <c r="C32" s="21">
        <v>93.6</v>
      </c>
      <c r="D32" s="21">
        <v>101.9</v>
      </c>
    </row>
    <row r="33" spans="1:4" ht="15" customHeight="1" x14ac:dyDescent="0.25">
      <c r="A33" s="3" t="s">
        <v>25</v>
      </c>
      <c r="B33" s="20">
        <v>9163.9</v>
      </c>
      <c r="C33" s="21">
        <v>563.70000000000005</v>
      </c>
      <c r="D33" s="21">
        <v>607</v>
      </c>
    </row>
    <row r="34" spans="1:4" ht="15" customHeight="1" x14ac:dyDescent="0.25">
      <c r="A34" s="2" t="s">
        <v>26</v>
      </c>
      <c r="B34" s="20">
        <v>12057.9</v>
      </c>
      <c r="C34" s="21">
        <v>422.5</v>
      </c>
      <c r="D34" s="21">
        <v>458.5</v>
      </c>
    </row>
    <row r="35" spans="1:4" ht="15" customHeight="1" x14ac:dyDescent="0.25">
      <c r="A35" s="3" t="s">
        <v>27</v>
      </c>
      <c r="B35" s="20">
        <v>8516.6</v>
      </c>
      <c r="C35" s="21">
        <v>275.89999999999998</v>
      </c>
      <c r="D35" s="21">
        <v>301.10000000000002</v>
      </c>
    </row>
    <row r="36" spans="1:4" ht="15" customHeight="1" x14ac:dyDescent="0.25">
      <c r="A36" s="3" t="s">
        <v>28</v>
      </c>
      <c r="B36" s="20">
        <v>31837.5</v>
      </c>
      <c r="C36" s="21">
        <v>2381.1999999999998</v>
      </c>
      <c r="D36" s="21">
        <v>2579.9</v>
      </c>
    </row>
    <row r="37" spans="1:4" ht="15" customHeight="1" x14ac:dyDescent="0.25">
      <c r="A37" s="3" t="s">
        <v>29</v>
      </c>
      <c r="B37" s="20">
        <v>8313.7999999999993</v>
      </c>
      <c r="C37" s="21">
        <v>701.1</v>
      </c>
      <c r="D37" s="21">
        <v>759.8</v>
      </c>
    </row>
    <row r="38" spans="1:4" ht="15" customHeight="1" x14ac:dyDescent="0.25">
      <c r="A38" s="3" t="s">
        <v>30</v>
      </c>
      <c r="B38" s="20">
        <v>12925.1</v>
      </c>
      <c r="C38" s="21">
        <v>491.1</v>
      </c>
      <c r="D38" s="21">
        <v>526</v>
      </c>
    </row>
    <row r="39" spans="1:4" ht="15" customHeight="1" x14ac:dyDescent="0.25">
      <c r="A39" s="3" t="s">
        <v>31</v>
      </c>
      <c r="B39" s="20">
        <v>3891</v>
      </c>
      <c r="C39" s="21">
        <v>205.8</v>
      </c>
      <c r="D39" s="21">
        <v>225.2</v>
      </c>
    </row>
    <row r="40" spans="1:4" ht="15" customHeight="1" x14ac:dyDescent="0.25">
      <c r="A40" s="3" t="s">
        <v>32</v>
      </c>
      <c r="B40" s="20">
        <v>6340.4</v>
      </c>
      <c r="C40" s="21">
        <v>275.2</v>
      </c>
      <c r="D40" s="21">
        <v>297.89999999999998</v>
      </c>
    </row>
    <row r="41" spans="1:4" ht="15" customHeight="1" x14ac:dyDescent="0.25">
      <c r="A41" s="3" t="s">
        <v>33</v>
      </c>
      <c r="B41" s="20">
        <v>803</v>
      </c>
      <c r="C41" s="21">
        <v>87.1</v>
      </c>
      <c r="D41" s="21">
        <v>94.7</v>
      </c>
    </row>
    <row r="42" spans="1:4" ht="15" customHeight="1" x14ac:dyDescent="0.25">
      <c r="A42" s="3" t="s">
        <v>34</v>
      </c>
      <c r="B42" s="20">
        <v>2149.1999999999998</v>
      </c>
      <c r="C42" s="21">
        <v>188.3</v>
      </c>
      <c r="D42" s="21">
        <v>203.3</v>
      </c>
    </row>
    <row r="43" spans="1:4" ht="15" customHeight="1" x14ac:dyDescent="0.25">
      <c r="A43" s="3" t="s">
        <v>35</v>
      </c>
      <c r="B43" s="20">
        <v>3558.7</v>
      </c>
      <c r="C43" s="21">
        <v>419.7</v>
      </c>
      <c r="D43" s="21">
        <v>454.1</v>
      </c>
    </row>
    <row r="44" spans="1:4" ht="15" customHeight="1" x14ac:dyDescent="0.25">
      <c r="A44" s="3" t="s">
        <v>36</v>
      </c>
      <c r="B44" s="20">
        <v>1813.7</v>
      </c>
      <c r="C44" s="21">
        <v>124.8</v>
      </c>
      <c r="D44" s="21">
        <v>136.69999999999999</v>
      </c>
    </row>
    <row r="45" spans="1:4" ht="15" customHeight="1" x14ac:dyDescent="0.25">
      <c r="A45" s="3" t="s">
        <v>37</v>
      </c>
      <c r="B45" s="20">
        <v>7255.8</v>
      </c>
      <c r="C45" s="21">
        <v>50.6</v>
      </c>
      <c r="D45" s="21">
        <v>54.8</v>
      </c>
    </row>
    <row r="46" spans="1:4" ht="15" customHeight="1" x14ac:dyDescent="0.25">
      <c r="A46" s="3" t="s">
        <v>38</v>
      </c>
      <c r="B46" s="20">
        <v>909.1</v>
      </c>
      <c r="C46" s="21">
        <v>115.9</v>
      </c>
      <c r="D46" s="21">
        <v>127.3</v>
      </c>
    </row>
    <row r="47" spans="1:4" ht="15" customHeight="1" x14ac:dyDescent="0.25">
      <c r="A47" s="3" t="s">
        <v>39</v>
      </c>
      <c r="B47" s="20">
        <v>2196.4</v>
      </c>
      <c r="C47" s="21">
        <v>221</v>
      </c>
      <c r="D47" s="21">
        <v>219.9</v>
      </c>
    </row>
    <row r="48" spans="1:4" ht="15" customHeight="1" x14ac:dyDescent="0.25">
      <c r="A48" s="3" t="s">
        <v>98</v>
      </c>
      <c r="B48" s="20">
        <v>651.20000000000005</v>
      </c>
      <c r="C48" s="21">
        <v>49.8</v>
      </c>
      <c r="D48" s="21">
        <v>54.6</v>
      </c>
    </row>
    <row r="49" spans="1:4" ht="15" customHeight="1" x14ac:dyDescent="0.25">
      <c r="A49" s="3" t="s">
        <v>40</v>
      </c>
      <c r="B49" s="20">
        <v>3534.1</v>
      </c>
      <c r="C49" s="21">
        <v>864.7</v>
      </c>
      <c r="D49" s="21">
        <v>1005</v>
      </c>
    </row>
    <row r="50" spans="1:4" ht="15" customHeight="1" x14ac:dyDescent="0.25">
      <c r="A50" s="3" t="s">
        <v>41</v>
      </c>
      <c r="B50" s="20">
        <v>10287.4</v>
      </c>
      <c r="C50" s="21">
        <v>737.5</v>
      </c>
      <c r="D50" s="21">
        <v>562.5</v>
      </c>
    </row>
    <row r="51" spans="1:4" ht="15" customHeight="1" x14ac:dyDescent="0.25">
      <c r="A51" s="3" t="s">
        <v>42</v>
      </c>
      <c r="B51" s="20">
        <v>1634.1</v>
      </c>
      <c r="C51" s="21">
        <v>619.20000000000005</v>
      </c>
      <c r="D51" s="21">
        <v>521.20000000000005</v>
      </c>
    </row>
    <row r="52" spans="1:4" ht="15" customHeight="1" x14ac:dyDescent="0.25">
      <c r="A52" s="3" t="s">
        <v>43</v>
      </c>
      <c r="B52" s="20">
        <v>2684.9</v>
      </c>
      <c r="C52" s="21">
        <v>35.5</v>
      </c>
      <c r="D52" s="21">
        <v>38.6</v>
      </c>
    </row>
    <row r="53" spans="1:4" ht="15" customHeight="1" x14ac:dyDescent="0.25">
      <c r="A53" s="3" t="s">
        <v>92</v>
      </c>
      <c r="B53" s="20">
        <v>6582.3</v>
      </c>
      <c r="C53" s="21">
        <v>390.6</v>
      </c>
      <c r="D53" s="21">
        <v>423.4</v>
      </c>
    </row>
    <row r="54" spans="1:4" ht="15" customHeight="1" x14ac:dyDescent="0.25">
      <c r="A54" s="3" t="s">
        <v>44</v>
      </c>
      <c r="B54" s="20">
        <v>2626.5</v>
      </c>
      <c r="C54" s="21">
        <v>521</v>
      </c>
      <c r="D54" s="21">
        <v>334</v>
      </c>
    </row>
    <row r="55" spans="1:4" ht="15" customHeight="1" x14ac:dyDescent="0.25">
      <c r="A55" s="3" t="s">
        <v>45</v>
      </c>
      <c r="B55" s="20">
        <v>1707.9</v>
      </c>
      <c r="C55" s="21">
        <v>116.3</v>
      </c>
      <c r="D55" s="21">
        <v>121.8</v>
      </c>
    </row>
    <row r="56" spans="1:4" ht="15" customHeight="1" x14ac:dyDescent="0.25">
      <c r="A56" s="3" t="s">
        <v>46</v>
      </c>
      <c r="B56" s="20">
        <v>2646.5</v>
      </c>
      <c r="C56" s="21">
        <v>316.7</v>
      </c>
      <c r="D56" s="21">
        <v>48.9</v>
      </c>
    </row>
    <row r="57" spans="1:4" ht="15" customHeight="1" x14ac:dyDescent="0.25">
      <c r="A57" s="3" t="s">
        <v>47</v>
      </c>
      <c r="B57" s="20">
        <v>496.3</v>
      </c>
      <c r="C57" s="21">
        <v>69.599999999999994</v>
      </c>
      <c r="D57" s="21">
        <v>118.6</v>
      </c>
    </row>
    <row r="58" spans="1:4" ht="15" customHeight="1" x14ac:dyDescent="0.25">
      <c r="A58" s="3" t="s">
        <v>48</v>
      </c>
      <c r="B58" s="20">
        <v>3539.6</v>
      </c>
      <c r="C58" s="21">
        <v>146.80000000000001</v>
      </c>
      <c r="D58" s="21">
        <v>159.5</v>
      </c>
    </row>
    <row r="59" spans="1:4" ht="15" customHeight="1" x14ac:dyDescent="0.25">
      <c r="A59" s="3" t="s">
        <v>49</v>
      </c>
      <c r="B59" s="20">
        <v>3552.9</v>
      </c>
      <c r="C59" s="21">
        <v>227.8</v>
      </c>
      <c r="D59" s="21">
        <v>245.4</v>
      </c>
    </row>
    <row r="60" spans="1:4" ht="15" customHeight="1" x14ac:dyDescent="0.25">
      <c r="A60" s="3" t="s">
        <v>50</v>
      </c>
      <c r="B60" s="20">
        <v>1666.4</v>
      </c>
      <c r="C60" s="21">
        <v>124.4</v>
      </c>
      <c r="D60" s="21">
        <v>134.4</v>
      </c>
    </row>
    <row r="61" spans="1:4" ht="15" customHeight="1" x14ac:dyDescent="0.25">
      <c r="A61" s="3" t="s">
        <v>51</v>
      </c>
      <c r="B61" s="20">
        <v>164751.6</v>
      </c>
      <c r="C61" s="21">
        <v>3132.1</v>
      </c>
      <c r="D61" s="21">
        <v>3707.4</v>
      </c>
    </row>
    <row r="62" spans="1:4" ht="15" customHeight="1" x14ac:dyDescent="0.25">
      <c r="A62" s="3" t="s">
        <v>52</v>
      </c>
      <c r="B62" s="20">
        <v>1701.1</v>
      </c>
      <c r="C62" s="21">
        <v>123.2</v>
      </c>
      <c r="D62" s="21">
        <v>134.69999999999999</v>
      </c>
    </row>
    <row r="63" spans="1:4" ht="15" customHeight="1" x14ac:dyDescent="0.25">
      <c r="A63" s="3" t="s">
        <v>53</v>
      </c>
      <c r="B63" s="20">
        <v>8172.2</v>
      </c>
      <c r="C63" s="21">
        <v>769.4</v>
      </c>
      <c r="D63" s="21">
        <v>845.6</v>
      </c>
    </row>
    <row r="64" spans="1:4" ht="15" customHeight="1" x14ac:dyDescent="0.25">
      <c r="A64" s="3" t="s">
        <v>54</v>
      </c>
      <c r="B64" s="20">
        <v>4577</v>
      </c>
      <c r="C64" s="21">
        <v>312.39999999999998</v>
      </c>
      <c r="D64" s="21">
        <v>339.4</v>
      </c>
    </row>
    <row r="65" spans="1:4" ht="15" customHeight="1" x14ac:dyDescent="0.25">
      <c r="A65" s="3" t="s">
        <v>55</v>
      </c>
      <c r="B65" s="20">
        <v>10127.1</v>
      </c>
      <c r="C65" s="21">
        <v>697.8</v>
      </c>
      <c r="D65" s="21">
        <v>755.7</v>
      </c>
    </row>
    <row r="66" spans="1:4" ht="15" customHeight="1" x14ac:dyDescent="0.25">
      <c r="A66" s="3" t="s">
        <v>56</v>
      </c>
      <c r="B66" s="20">
        <v>7909.8</v>
      </c>
      <c r="C66" s="21">
        <v>465.6</v>
      </c>
      <c r="D66" s="21">
        <v>501.3</v>
      </c>
    </row>
    <row r="67" spans="1:4" ht="15" customHeight="1" x14ac:dyDescent="0.25">
      <c r="A67" s="3" t="s">
        <v>57</v>
      </c>
      <c r="B67" s="20">
        <v>4622.6000000000004</v>
      </c>
      <c r="C67" s="21">
        <v>451.2</v>
      </c>
      <c r="D67" s="21">
        <v>257.2</v>
      </c>
    </row>
    <row r="68" spans="1:4" ht="15" customHeight="1" x14ac:dyDescent="0.25">
      <c r="A68" s="3" t="s">
        <v>58</v>
      </c>
      <c r="B68" s="20">
        <v>3906.1</v>
      </c>
      <c r="C68" s="21">
        <v>565.1</v>
      </c>
      <c r="D68" s="21">
        <v>608.70000000000005</v>
      </c>
    </row>
    <row r="69" spans="1:4" ht="15" customHeight="1" x14ac:dyDescent="0.25">
      <c r="A69" s="3" t="s">
        <v>59</v>
      </c>
      <c r="B69" s="20">
        <v>57</v>
      </c>
      <c r="C69" s="21">
        <v>38.4</v>
      </c>
      <c r="D69" s="21">
        <v>41.3</v>
      </c>
    </row>
    <row r="70" spans="1:4" ht="15" customHeight="1" x14ac:dyDescent="0.25">
      <c r="A70" s="3" t="s">
        <v>60</v>
      </c>
      <c r="B70" s="20">
        <v>2295.6999999999998</v>
      </c>
      <c r="C70" s="21">
        <v>381.5</v>
      </c>
      <c r="D70" s="21">
        <v>409.1</v>
      </c>
    </row>
    <row r="71" spans="1:4" ht="15" customHeight="1" x14ac:dyDescent="0.25">
      <c r="A71" s="3" t="s">
        <v>61</v>
      </c>
      <c r="B71" s="20">
        <v>13627.6</v>
      </c>
      <c r="C71" s="21">
        <v>928.8</v>
      </c>
      <c r="D71" s="21">
        <v>1007.8</v>
      </c>
    </row>
    <row r="72" spans="1:4" ht="15" customHeight="1" x14ac:dyDescent="0.25">
      <c r="A72" s="3" t="s">
        <v>62</v>
      </c>
      <c r="B72" s="20">
        <v>5058.8</v>
      </c>
      <c r="C72" s="21">
        <v>806.5</v>
      </c>
      <c r="D72" s="21">
        <v>877.4</v>
      </c>
    </row>
    <row r="73" spans="1:4" ht="15" customHeight="1" x14ac:dyDescent="0.25">
      <c r="A73" s="3" t="s">
        <v>63</v>
      </c>
      <c r="B73" s="20">
        <v>11856.9</v>
      </c>
      <c r="C73" s="21">
        <v>995.2</v>
      </c>
      <c r="D73" s="21">
        <v>870.6</v>
      </c>
    </row>
    <row r="74" spans="1:4" ht="15" customHeight="1" x14ac:dyDescent="0.25">
      <c r="A74" s="3" t="s">
        <v>64</v>
      </c>
      <c r="B74" s="20">
        <v>2356</v>
      </c>
      <c r="C74" s="21">
        <v>601.9</v>
      </c>
      <c r="D74" s="21">
        <v>446</v>
      </c>
    </row>
    <row r="75" spans="1:4" ht="15" customHeight="1" x14ac:dyDescent="0.25">
      <c r="A75" s="3" t="s">
        <v>65</v>
      </c>
      <c r="B75" s="20">
        <v>2793.8</v>
      </c>
      <c r="C75" s="21">
        <v>143.19999999999999</v>
      </c>
      <c r="D75" s="21">
        <v>155.5</v>
      </c>
    </row>
    <row r="76" spans="1:4" ht="15" customHeight="1" x14ac:dyDescent="0.25">
      <c r="A76" s="3" t="s">
        <v>66</v>
      </c>
      <c r="B76" s="20">
        <v>17243.8</v>
      </c>
      <c r="C76" s="21">
        <v>661.9</v>
      </c>
      <c r="D76" s="21">
        <v>708.2</v>
      </c>
    </row>
    <row r="77" spans="1:4" ht="15" customHeight="1" x14ac:dyDescent="0.25">
      <c r="A77" s="3" t="s">
        <v>67</v>
      </c>
      <c r="B77" s="20">
        <v>1484.2</v>
      </c>
      <c r="C77" s="21">
        <v>101.6</v>
      </c>
      <c r="D77" s="21">
        <v>110.7</v>
      </c>
    </row>
    <row r="78" spans="1:4" ht="15" customHeight="1" x14ac:dyDescent="0.25">
      <c r="A78" s="3" t="s">
        <v>68</v>
      </c>
      <c r="B78" s="20">
        <v>1299.2</v>
      </c>
      <c r="C78" s="21">
        <v>91</v>
      </c>
      <c r="D78" s="21">
        <v>99.9</v>
      </c>
    </row>
    <row r="79" spans="1:4" ht="15" customHeight="1" x14ac:dyDescent="0.25">
      <c r="A79" s="3" t="s">
        <v>69</v>
      </c>
      <c r="B79" s="20">
        <v>4866.8</v>
      </c>
      <c r="C79" s="21">
        <v>431.8</v>
      </c>
      <c r="D79" s="21">
        <v>468.6</v>
      </c>
    </row>
    <row r="80" spans="1:4" ht="15" customHeight="1" x14ac:dyDescent="0.25">
      <c r="A80" s="3" t="s">
        <v>70</v>
      </c>
      <c r="B80" s="20">
        <v>1881.6</v>
      </c>
      <c r="C80" s="21">
        <v>182.8</v>
      </c>
      <c r="D80" s="21">
        <v>194.6</v>
      </c>
    </row>
    <row r="81" spans="1:4" ht="15" customHeight="1" x14ac:dyDescent="0.25">
      <c r="A81" s="3" t="s">
        <v>71</v>
      </c>
      <c r="B81" s="20">
        <v>5075.5</v>
      </c>
      <c r="C81" s="21">
        <v>643.6</v>
      </c>
      <c r="D81" s="21">
        <v>709.1</v>
      </c>
    </row>
    <row r="82" spans="1:4" ht="15" customHeight="1" x14ac:dyDescent="0.25">
      <c r="A82" s="3" t="s">
        <v>72</v>
      </c>
      <c r="B82" s="20">
        <v>3886.1</v>
      </c>
      <c r="C82" s="21">
        <v>2805.9</v>
      </c>
      <c r="D82" s="21">
        <v>2895.9</v>
      </c>
    </row>
    <row r="83" spans="1:4" ht="15" customHeight="1" x14ac:dyDescent="0.25">
      <c r="A83" s="3" t="s">
        <v>73</v>
      </c>
      <c r="B83" s="20">
        <v>4345.1000000000004</v>
      </c>
      <c r="C83" s="21">
        <v>1152.4000000000001</v>
      </c>
      <c r="D83" s="21">
        <v>1072.5999999999999</v>
      </c>
    </row>
    <row r="84" spans="1:4" ht="15" customHeight="1" x14ac:dyDescent="0.25">
      <c r="A84" s="3" t="s">
        <v>99</v>
      </c>
      <c r="B84" s="20">
        <v>1572.5</v>
      </c>
      <c r="C84" s="21">
        <v>84.8</v>
      </c>
      <c r="D84" s="21">
        <v>91.9</v>
      </c>
    </row>
    <row r="85" spans="1:4" ht="15" customHeight="1" x14ac:dyDescent="0.25">
      <c r="A85" s="3" t="s">
        <v>74</v>
      </c>
      <c r="B85" s="20">
        <v>4599.8</v>
      </c>
      <c r="C85" s="21">
        <v>406.9</v>
      </c>
      <c r="D85" s="21">
        <v>440.5</v>
      </c>
    </row>
    <row r="86" spans="1:4" ht="15" customHeight="1" x14ac:dyDescent="0.25">
      <c r="A86" s="3" t="s">
        <v>75</v>
      </c>
      <c r="B86" s="20">
        <v>1279.2</v>
      </c>
      <c r="C86" s="21">
        <v>77.2</v>
      </c>
      <c r="D86" s="21">
        <v>83.8</v>
      </c>
    </row>
    <row r="87" spans="1:4" ht="15" customHeight="1" x14ac:dyDescent="0.25">
      <c r="A87" s="4" t="s">
        <v>89</v>
      </c>
      <c r="B87" s="20">
        <v>13285.2</v>
      </c>
      <c r="C87" s="21">
        <v>378.1</v>
      </c>
      <c r="D87" s="21">
        <v>376.6</v>
      </c>
    </row>
    <row r="88" spans="1:4" ht="15" customHeight="1" x14ac:dyDescent="0.25">
      <c r="A88" s="3" t="s">
        <v>90</v>
      </c>
      <c r="B88" s="20">
        <v>11181.6</v>
      </c>
      <c r="C88" s="21">
        <v>0</v>
      </c>
      <c r="D88" s="21">
        <v>0</v>
      </c>
    </row>
    <row r="89" spans="1:4" ht="15" customHeight="1" x14ac:dyDescent="0.25">
      <c r="A89" s="3" t="s">
        <v>91</v>
      </c>
      <c r="B89" s="20">
        <v>463.2</v>
      </c>
      <c r="C89" s="21">
        <v>320</v>
      </c>
      <c r="D89" s="21">
        <v>351.9</v>
      </c>
    </row>
    <row r="90" spans="1:4" ht="15" customHeight="1" x14ac:dyDescent="0.25">
      <c r="A90" s="3" t="s">
        <v>76</v>
      </c>
      <c r="B90" s="20">
        <v>1515.9</v>
      </c>
      <c r="C90" s="21">
        <v>172.4</v>
      </c>
      <c r="D90" s="21">
        <v>190.6</v>
      </c>
    </row>
    <row r="91" spans="1:4" ht="15" customHeight="1" x14ac:dyDescent="0.25">
      <c r="A91" s="3" t="s">
        <v>85</v>
      </c>
      <c r="B91" s="20">
        <v>268.3</v>
      </c>
      <c r="C91" s="21">
        <v>7.5</v>
      </c>
      <c r="D91" s="21">
        <v>8.1999999999999993</v>
      </c>
    </row>
    <row r="92" spans="1:4" ht="15" customHeight="1" x14ac:dyDescent="0.25">
      <c r="A92" s="2" t="s">
        <v>77</v>
      </c>
      <c r="B92" s="20">
        <v>1515.6</v>
      </c>
      <c r="C92" s="21">
        <v>178</v>
      </c>
      <c r="D92" s="21">
        <v>112.1</v>
      </c>
    </row>
    <row r="93" spans="1:4" ht="15" customHeight="1" x14ac:dyDescent="0.25">
      <c r="A93" s="3" t="s">
        <v>78</v>
      </c>
      <c r="B93" s="20">
        <v>548</v>
      </c>
      <c r="C93" s="21">
        <v>55.4</v>
      </c>
      <c r="D93" s="21">
        <v>60.3</v>
      </c>
    </row>
    <row r="94" spans="1:4" ht="15" customHeight="1" x14ac:dyDescent="0.25">
      <c r="A94" s="3" t="s">
        <v>79</v>
      </c>
      <c r="B94" s="20">
        <v>639.20000000000005</v>
      </c>
      <c r="C94" s="21">
        <v>109.5</v>
      </c>
      <c r="D94" s="21">
        <v>118.1</v>
      </c>
    </row>
    <row r="95" spans="1:4" ht="16.5" customHeight="1" x14ac:dyDescent="0.25">
      <c r="A95" s="13" t="s">
        <v>81</v>
      </c>
      <c r="B95" s="22">
        <f>SUM(B6:B94)</f>
        <v>588276.39999999967</v>
      </c>
      <c r="C95" s="22">
        <f>SUM(C6:C94)</f>
        <v>41287.599999999999</v>
      </c>
      <c r="D95" s="22">
        <f>SUM(D6:D94)</f>
        <v>42939.099999999991</v>
      </c>
    </row>
    <row r="96" spans="1:4" ht="16.5" customHeight="1" x14ac:dyDescent="0.25">
      <c r="A96" s="9"/>
      <c r="B96" s="10"/>
      <c r="C96" s="10"/>
      <c r="D96" s="10"/>
    </row>
    <row r="97" spans="1:4" ht="16.5" customHeight="1" x14ac:dyDescent="0.25">
      <c r="A97" s="9"/>
      <c r="B97" s="10"/>
      <c r="C97" s="10"/>
      <c r="D97" s="10"/>
    </row>
    <row r="98" spans="1:4" ht="34.5" customHeight="1" x14ac:dyDescent="0.25">
      <c r="A98" s="14" t="s">
        <v>88</v>
      </c>
      <c r="B98" s="11" t="s">
        <v>93</v>
      </c>
      <c r="C98" s="11" t="s">
        <v>94</v>
      </c>
      <c r="D98" s="11" t="s">
        <v>95</v>
      </c>
    </row>
    <row r="99" spans="1:4" s="17" customFormat="1" ht="20.25" customHeight="1" x14ac:dyDescent="0.25">
      <c r="A99" s="16" t="s">
        <v>82</v>
      </c>
      <c r="B99" s="18">
        <v>113.6</v>
      </c>
      <c r="C99" s="18">
        <v>118.1</v>
      </c>
      <c r="D99" s="18">
        <v>122.8</v>
      </c>
    </row>
    <row r="100" spans="1:4" s="17" customFormat="1" ht="20.25" customHeight="1" x14ac:dyDescent="0.25">
      <c r="A100" s="16" t="s">
        <v>83</v>
      </c>
      <c r="B100" s="18">
        <v>20.3</v>
      </c>
      <c r="C100" s="18">
        <v>21.1</v>
      </c>
      <c r="D100" s="18">
        <v>21.9</v>
      </c>
    </row>
  </sheetData>
  <mergeCells count="1">
    <mergeCell ref="A2:D2"/>
  </mergeCells>
  <pageMargins left="0.47244094488188981" right="0" top="0.35433070866141736" bottom="0.55118110236220474" header="0.31496062992125984" footer="0.31496062992125984"/>
  <pageSetup paperSize="9" scale="95" orientation="portrait" r:id="rId1"/>
  <ignoredErrors>
    <ignoredError sqref="B95:D95" formulaRange="1"/>
    <ignoredError sqref="C5:D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Распределение на 2026-2028 годы</vt:lpstr>
      <vt:lpstr>'Распределение на 2026-2028 годы'!Заголовки_для_печати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2025-12-26T07:20:35Z</dcterms:modified>
</cp:coreProperties>
</file>