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85" windowWidth="14805" windowHeight="6930"/>
  </bookViews>
  <sheets>
    <sheet name="2026-2027" sheetId="4" r:id="rId1"/>
  </sheets>
  <definedNames>
    <definedName name="_xlnm._FilterDatabase" localSheetId="0" hidden="1">'2026-2027'!$A$5:$J$95</definedName>
    <definedName name="_xlnm.Print_Titles" localSheetId="0">'2026-2027'!$3:$5</definedName>
  </definedNames>
  <calcPr calcId="152511"/>
</workbook>
</file>

<file path=xl/calcChain.xml><?xml version="1.0" encoding="utf-8"?>
<calcChain xmlns="http://schemas.openxmlformats.org/spreadsheetml/2006/main">
  <c r="E95" i="4" l="1"/>
  <c r="C95" i="4"/>
</calcChain>
</file>

<file path=xl/sharedStrings.xml><?xml version="1.0" encoding="utf-8"?>
<sst xmlns="http://schemas.openxmlformats.org/spreadsheetml/2006/main" count="107" uniqueCount="106">
  <si>
    <t>№ п/п</t>
  </si>
  <si>
    <t>Наименование субъекта Российской Федерации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</si>
  <si>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</si>
  <si>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</si>
  <si>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</si>
  <si>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</si>
  <si>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</si>
  <si>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</si>
  <si>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</si>
  <si>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</si>
  <si>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</si>
  <si>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</si>
  <si>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</si>
  <si>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</si>
  <si>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</si>
  <si>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</si>
  <si>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</si>
  <si>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</si>
  <si>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</si>
  <si>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</si>
  <si>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</si>
  <si>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</si>
  <si>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</si>
  <si>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</si>
  <si>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</si>
  <si>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</si>
  <si>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</si>
  <si>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</si>
  <si>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</si>
  <si>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</si>
  <si>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</si>
  <si>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</si>
  <si>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 xml:space="preserve">Хабаровский край 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</si>
  <si>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</si>
  <si>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</si>
  <si>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</si>
  <si>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</si>
  <si>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</si>
  <si>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</si>
  <si>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</si>
  <si>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</si>
  <si>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</si>
  <si>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</si>
  <si>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</si>
  <si>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</si>
  <si>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</si>
  <si>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</si>
  <si>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</si>
  <si>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</si>
  <si>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</si>
  <si>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</si>
  <si>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</si>
  <si>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</si>
  <si>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</si>
  <si>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</si>
  <si>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</si>
  <si>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</si>
  <si>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</si>
  <si>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</si>
  <si>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</si>
  <si>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</si>
  <si>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</si>
  <si>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</si>
  <si>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</si>
  <si>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</si>
  <si>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</si>
  <si>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</si>
  <si>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 xml:space="preserve">Сахалинская область 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</si>
  <si>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</si>
  <si>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</si>
  <si>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</si>
  <si>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</si>
  <si>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</si>
  <si>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</si>
  <si>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</si>
  <si>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</si>
  <si>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</si>
  <si>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</si>
  <si>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Еврейская автономная область</t>
  </si>
  <si>
    <t xml:space="preserve">Ненецкий автономный округ </t>
  </si>
  <si>
    <t>Ханты-Мансийский автономный округ - Югра</t>
  </si>
  <si>
    <t xml:space="preserve">Чукотский автономный округ </t>
  </si>
  <si>
    <t xml:space="preserve">Ямало-Ненецкий автономный округ </t>
  </si>
  <si>
    <t>ИТОГО</t>
  </si>
  <si>
    <t>город федерального значения Москва</t>
  </si>
  <si>
    <t>город федерального значения Санкт-Петербург</t>
  </si>
  <si>
    <t>город федерального значения Севастополь</t>
  </si>
  <si>
    <r>
      <t>Численность кандидатов в присяжные заседатели</t>
    </r>
    <r>
      <rPr>
        <b/>
        <sz val="10"/>
        <rFont val="Times New Roman"/>
        <family val="1"/>
        <charset val="204"/>
      </rPr>
      <t xml:space="preserve"> </t>
    </r>
    <r>
      <rPr>
        <b/>
        <vertAlign val="superscript"/>
        <sz val="11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, человек</t>
    </r>
  </si>
  <si>
    <r>
      <t xml:space="preserve">Средние расценки за 1 печатный лист, принятые в данном субъекте Российской Федерации </t>
    </r>
    <r>
      <rPr>
        <b/>
        <vertAlign val="superscript"/>
        <sz val="12"/>
        <rFont val="Times New Roman"/>
        <family val="1"/>
        <charset val="204"/>
      </rPr>
      <t>3</t>
    </r>
    <r>
      <rPr>
        <vertAlign val="superscript"/>
        <sz val="12"/>
        <rFont val="Times New Roman"/>
        <family val="1"/>
        <charset val="204"/>
      </rPr>
      <t xml:space="preserve"> 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(руб)</t>
    </r>
  </si>
  <si>
    <r>
      <t xml:space="preserve">  </t>
    </r>
    <r>
      <rPr>
        <b/>
        <vertAlign val="superscript"/>
        <sz val="12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Исходные данные необходимо подтвердить либо уточнить.</t>
    </r>
  </si>
  <si>
    <r>
      <t xml:space="preserve"> </t>
    </r>
    <r>
      <rPr>
        <b/>
        <sz val="12"/>
        <rFont val="Times New Roman"/>
        <family val="1"/>
        <charset val="204"/>
      </rPr>
      <t xml:space="preserve"> </t>
    </r>
    <r>
      <rPr>
        <b/>
        <vertAlign val="superscript"/>
        <sz val="12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Данные необходимо представить.</t>
    </r>
  </si>
  <si>
    <r>
      <t xml:space="preserve">Численность кандидатов в присяжные заседатели </t>
    </r>
    <r>
      <rPr>
        <b/>
        <vertAlign val="superscript"/>
        <sz val="11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, человек</t>
    </r>
  </si>
  <si>
    <r>
      <t xml:space="preserve">Численность кандидатов в присяжные заседатели </t>
    </r>
    <r>
      <rPr>
        <b/>
        <vertAlign val="superscript"/>
        <sz val="11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, человек</t>
    </r>
  </si>
  <si>
    <r>
      <t xml:space="preserve">  </t>
    </r>
    <r>
      <rPr>
        <b/>
        <vertAlign val="superscript"/>
        <sz val="12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Исходные данные необходимо представить.</t>
    </r>
  </si>
  <si>
    <r>
      <t>Количество печатных листов, необходимых для размещения информации о заявленной численности кандидатов в присяжные заседатели</t>
    </r>
    <r>
      <rPr>
        <sz val="11"/>
        <rFont val="Times New Roman"/>
        <family val="1"/>
        <charset val="204"/>
      </rPr>
      <t xml:space="preserve"> </t>
    </r>
    <r>
      <rPr>
        <b/>
        <vertAlign val="superscript"/>
        <sz val="11"/>
        <rFont val="Times New Roman"/>
        <family val="1"/>
        <charset val="204"/>
      </rPr>
      <t>3</t>
    </r>
  </si>
  <si>
    <r>
      <t xml:space="preserve">Количество печатных листов, необходимых для размещения информации о заявленной численности кандидатов в присяжные заседатели </t>
    </r>
    <r>
      <rPr>
        <b/>
        <vertAlign val="superscript"/>
        <sz val="11"/>
        <rFont val="Times New Roman"/>
        <family val="1"/>
        <charset val="204"/>
      </rPr>
      <t>3</t>
    </r>
  </si>
  <si>
    <t>Кемеровская область - Кузбасс</t>
  </si>
  <si>
    <t>Приложение 2</t>
  </si>
  <si>
    <r>
      <t>Исходные данные на 2026–2027</t>
    </r>
    <r>
      <rPr>
        <b/>
        <sz val="11"/>
        <color indexed="1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годы для расчетов распределения субвенций бюджетам субъектов Российской Федерации в целях финансового обеспечения переданных исполнительно-распорядительным органам муниципальных образований (в городах федерального значения – высшим исполнительным органам государственной власти и (или) уполномоченным ими исполнительным органам государственной власти)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  </r>
  </si>
  <si>
    <t xml:space="preserve"> 2028 год на изменение списков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</si>
  <si>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</si>
  <si>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</si>
  <si>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</si>
  <si>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</si>
  <si>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t xml:space="preserve"> 2026 год на составление списков</t>
  </si>
  <si>
    <t xml:space="preserve"> 2027 год на изменение списков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</si>
</sst>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2" xfId="0" applyFont="1" applyFill="1" applyBorder="1" applyAlignment="1" applyProtection="1">
      <alignment horizontal="left" wrapText="1"/>
    </xf>
    <xf numFmtId="16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wrapText="1"/>
    </xf>
    <xf numFmtId="3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1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tabSelected="1" zoomScaleNormal="100" workbookViewId="0">
      <selection activeCell="L4" sqref="L4"/>
    </sheetView>
  </sheetViews>
  <sheetFormatPr defaultRowHeight="15" x14ac:dyDescent="0.25"/>
  <cols>
    <col min="1" max="1" width="5.140625" style="9" customWidth="1"/>
    <col min="2" max="2" width="45" style="9" customWidth="1"/>
    <col min="3" max="3" width="15.140625" style="9" customWidth="1"/>
    <col min="4" max="4" width="20.7109375" style="9" customWidth="1"/>
    <col min="5" max="5" width="13.42578125" style="9" customWidth="1"/>
    <col min="6" max="6" width="21.28515625" style="9" customWidth="1"/>
    <col min="7" max="7" width="13.140625" style="9" customWidth="1"/>
    <col min="8" max="8" width="20.85546875" style="9" customWidth="1"/>
    <col min="9" max="9" width="22.5703125" style="9" customWidth="1"/>
    <col min="10" max="10" width="8.7109375" style="9" customWidth="1"/>
    <col min="11" max="170" width="9.140625" style="9"/>
    <col min="171" max="171" width="4.140625" style="9" customWidth="1"/>
    <col min="172" max="172" width="35.85546875" style="9" customWidth="1"/>
    <col min="173" max="173" width="11.85546875" style="9" customWidth="1"/>
    <col min="174" max="174" width="8.28515625" style="9" customWidth="1"/>
    <col min="175" max="175" width="9.85546875" style="9" customWidth="1"/>
    <col min="176" max="176" width="10.85546875" style="9" customWidth="1"/>
    <col min="177" max="177" width="9.42578125" style="9" customWidth="1"/>
    <col min="178" max="179" width="9.140625" style="9"/>
    <col min="180" max="180" width="13.7109375" style="9" customWidth="1"/>
    <col min="181" max="240" width="9.140625" style="9"/>
    <col min="241" max="241" width="3.5703125" style="9" customWidth="1"/>
    <col min="242" max="242" width="42.140625" style="9" customWidth="1"/>
    <col min="243" max="243" width="12.7109375" style="9" customWidth="1"/>
    <col min="244" max="244" width="10.42578125" style="9" customWidth="1"/>
    <col min="245" max="245" width="13.42578125" style="9" customWidth="1"/>
    <col min="246" max="246" width="11.140625" style="9" customWidth="1"/>
    <col min="247" max="247" width="12.140625" style="9" customWidth="1"/>
    <col min="248" max="249" width="9.140625" style="9"/>
    <col min="250" max="250" width="10.28515625" style="9" customWidth="1"/>
    <col min="251" max="251" width="11" style="9" customWidth="1"/>
    <col min="252" max="252" width="9.140625" style="9"/>
    <col min="253" max="253" width="10.28515625" style="9" customWidth="1"/>
    <col min="254" max="258" width="9.140625" style="9"/>
    <col min="259" max="259" width="10" style="9" customWidth="1"/>
    <col min="260" max="261" width="9.140625" style="9"/>
    <col min="262" max="262" width="10.42578125" style="9" customWidth="1"/>
    <col min="263" max="426" width="9.140625" style="9"/>
    <col min="427" max="427" width="4.140625" style="9" customWidth="1"/>
    <col min="428" max="428" width="35.85546875" style="9" customWidth="1"/>
    <col min="429" max="429" width="11.85546875" style="9" customWidth="1"/>
    <col min="430" max="430" width="8.28515625" style="9" customWidth="1"/>
    <col min="431" max="431" width="9.85546875" style="9" customWidth="1"/>
    <col min="432" max="432" width="10.85546875" style="9" customWidth="1"/>
    <col min="433" max="433" width="9.42578125" style="9" customWidth="1"/>
    <col min="434" max="435" width="9.140625" style="9"/>
    <col min="436" max="436" width="13.7109375" style="9" customWidth="1"/>
    <col min="437" max="496" width="9.140625" style="9"/>
    <col min="497" max="497" width="3.5703125" style="9" customWidth="1"/>
    <col min="498" max="498" width="42.140625" style="9" customWidth="1"/>
    <col min="499" max="499" width="12.7109375" style="9" customWidth="1"/>
    <col min="500" max="500" width="10.42578125" style="9" customWidth="1"/>
    <col min="501" max="501" width="13.42578125" style="9" customWidth="1"/>
    <col min="502" max="502" width="11.140625" style="9" customWidth="1"/>
    <col min="503" max="503" width="12.140625" style="9" customWidth="1"/>
    <col min="504" max="505" width="9.140625" style="9"/>
    <col min="506" max="506" width="10.28515625" style="9" customWidth="1"/>
    <col min="507" max="507" width="11" style="9" customWidth="1"/>
    <col min="508" max="508" width="9.140625" style="9"/>
    <col min="509" max="509" width="10.28515625" style="9" customWidth="1"/>
    <col min="510" max="514" width="9.140625" style="9"/>
    <col min="515" max="515" width="10" style="9" customWidth="1"/>
    <col min="516" max="517" width="9.140625" style="9"/>
    <col min="518" max="518" width="10.42578125" style="9" customWidth="1"/>
    <col min="519" max="682" width="9.140625" style="9"/>
    <col min="683" max="683" width="4.140625" style="9" customWidth="1"/>
    <col min="684" max="684" width="35.85546875" style="9" customWidth="1"/>
    <col min="685" max="685" width="11.85546875" style="9" customWidth="1"/>
    <col min="686" max="686" width="8.28515625" style="9" customWidth="1"/>
    <col min="687" max="687" width="9.85546875" style="9" customWidth="1"/>
    <col min="688" max="688" width="10.85546875" style="9" customWidth="1"/>
    <col min="689" max="689" width="9.42578125" style="9" customWidth="1"/>
    <col min="690" max="691" width="9.140625" style="9"/>
    <col min="692" max="692" width="13.7109375" style="9" customWidth="1"/>
    <col min="693" max="752" width="9.140625" style="9"/>
    <col min="753" max="753" width="3.5703125" style="9" customWidth="1"/>
    <col min="754" max="754" width="42.140625" style="9" customWidth="1"/>
    <col min="755" max="755" width="12.7109375" style="9" customWidth="1"/>
    <col min="756" max="756" width="10.42578125" style="9" customWidth="1"/>
    <col min="757" max="757" width="13.42578125" style="9" customWidth="1"/>
    <col min="758" max="758" width="11.140625" style="9" customWidth="1"/>
    <col min="759" max="759" width="12.140625" style="9" customWidth="1"/>
    <col min="760" max="761" width="9.140625" style="9"/>
    <col min="762" max="762" width="10.28515625" style="9" customWidth="1"/>
    <col min="763" max="763" width="11" style="9" customWidth="1"/>
    <col min="764" max="764" width="9.140625" style="9"/>
    <col min="765" max="765" width="10.28515625" style="9" customWidth="1"/>
    <col min="766" max="770" width="9.140625" style="9"/>
    <col min="771" max="771" width="10" style="9" customWidth="1"/>
    <col min="772" max="773" width="9.140625" style="9"/>
    <col min="774" max="774" width="10.42578125" style="9" customWidth="1"/>
    <col min="775" max="938" width="9.140625" style="9"/>
    <col min="939" max="939" width="4.140625" style="9" customWidth="1"/>
    <col min="940" max="940" width="35.85546875" style="9" customWidth="1"/>
    <col min="941" max="941" width="11.85546875" style="9" customWidth="1"/>
    <col min="942" max="942" width="8.28515625" style="9" customWidth="1"/>
    <col min="943" max="943" width="9.85546875" style="9" customWidth="1"/>
    <col min="944" max="944" width="10.85546875" style="9" customWidth="1"/>
    <col min="945" max="945" width="9.42578125" style="9" customWidth="1"/>
    <col min="946" max="947" width="9.140625" style="9"/>
    <col min="948" max="948" width="13.7109375" style="9" customWidth="1"/>
    <col min="949" max="1008" width="9.140625" style="9"/>
    <col min="1009" max="1009" width="3.5703125" style="9" customWidth="1"/>
    <col min="1010" max="1010" width="42.140625" style="9" customWidth="1"/>
    <col min="1011" max="1011" width="12.7109375" style="9" customWidth="1"/>
    <col min="1012" max="1012" width="10.42578125" style="9" customWidth="1"/>
    <col min="1013" max="1013" width="13.42578125" style="9" customWidth="1"/>
    <col min="1014" max="1014" width="11.140625" style="9" customWidth="1"/>
    <col min="1015" max="1015" width="12.140625" style="9" customWidth="1"/>
    <col min="1016" max="1017" width="9.140625" style="9"/>
    <col min="1018" max="1018" width="10.28515625" style="9" customWidth="1"/>
    <col min="1019" max="1019" width="11" style="9" customWidth="1"/>
    <col min="1020" max="1020" width="9.140625" style="9"/>
    <col min="1021" max="1021" width="10.28515625" style="9" customWidth="1"/>
    <col min="1022" max="1026" width="9.140625" style="9"/>
    <col min="1027" max="1027" width="10" style="9" customWidth="1"/>
    <col min="1028" max="1029" width="9.140625" style="9"/>
    <col min="1030" max="1030" width="10.42578125" style="9" customWidth="1"/>
    <col min="1031" max="1194" width="9.140625" style="9"/>
    <col min="1195" max="1195" width="4.140625" style="9" customWidth="1"/>
    <col min="1196" max="1196" width="35.85546875" style="9" customWidth="1"/>
    <col min="1197" max="1197" width="11.85546875" style="9" customWidth="1"/>
    <col min="1198" max="1198" width="8.28515625" style="9" customWidth="1"/>
    <col min="1199" max="1199" width="9.85546875" style="9" customWidth="1"/>
    <col min="1200" max="1200" width="10.85546875" style="9" customWidth="1"/>
    <col min="1201" max="1201" width="9.42578125" style="9" customWidth="1"/>
    <col min="1202" max="1203" width="9.140625" style="9"/>
    <col min="1204" max="1204" width="13.7109375" style="9" customWidth="1"/>
    <col min="1205" max="1264" width="9.140625" style="9"/>
    <col min="1265" max="1265" width="3.5703125" style="9" customWidth="1"/>
    <col min="1266" max="1266" width="42.140625" style="9" customWidth="1"/>
    <col min="1267" max="1267" width="12.7109375" style="9" customWidth="1"/>
    <col min="1268" max="1268" width="10.42578125" style="9" customWidth="1"/>
    <col min="1269" max="1269" width="13.42578125" style="9" customWidth="1"/>
    <col min="1270" max="1270" width="11.140625" style="9" customWidth="1"/>
    <col min="1271" max="1271" width="12.140625" style="9" customWidth="1"/>
    <col min="1272" max="1273" width="9.140625" style="9"/>
    <col min="1274" max="1274" width="10.28515625" style="9" customWidth="1"/>
    <col min="1275" max="1275" width="11" style="9" customWidth="1"/>
    <col min="1276" max="1276" width="9.140625" style="9"/>
    <col min="1277" max="1277" width="10.28515625" style="9" customWidth="1"/>
    <col min="1278" max="1282" width="9.140625" style="9"/>
    <col min="1283" max="1283" width="10" style="9" customWidth="1"/>
    <col min="1284" max="1285" width="9.140625" style="9"/>
    <col min="1286" max="1286" width="10.42578125" style="9" customWidth="1"/>
    <col min="1287" max="1450" width="9.140625" style="9"/>
    <col min="1451" max="1451" width="4.140625" style="9" customWidth="1"/>
    <col min="1452" max="1452" width="35.85546875" style="9" customWidth="1"/>
    <col min="1453" max="1453" width="11.85546875" style="9" customWidth="1"/>
    <col min="1454" max="1454" width="8.28515625" style="9" customWidth="1"/>
    <col min="1455" max="1455" width="9.85546875" style="9" customWidth="1"/>
    <col min="1456" max="1456" width="10.85546875" style="9" customWidth="1"/>
    <col min="1457" max="1457" width="9.42578125" style="9" customWidth="1"/>
    <col min="1458" max="1459" width="9.140625" style="9"/>
    <col min="1460" max="1460" width="13.7109375" style="9" customWidth="1"/>
    <col min="1461" max="1520" width="9.140625" style="9"/>
    <col min="1521" max="1521" width="3.5703125" style="9" customWidth="1"/>
    <col min="1522" max="1522" width="42.140625" style="9" customWidth="1"/>
    <col min="1523" max="1523" width="12.7109375" style="9" customWidth="1"/>
    <col min="1524" max="1524" width="10.42578125" style="9" customWidth="1"/>
    <col min="1525" max="1525" width="13.42578125" style="9" customWidth="1"/>
    <col min="1526" max="1526" width="11.140625" style="9" customWidth="1"/>
    <col min="1527" max="1527" width="12.140625" style="9" customWidth="1"/>
    <col min="1528" max="1529" width="9.140625" style="9"/>
    <col min="1530" max="1530" width="10.28515625" style="9" customWidth="1"/>
    <col min="1531" max="1531" width="11" style="9" customWidth="1"/>
    <col min="1532" max="1532" width="9.140625" style="9"/>
    <col min="1533" max="1533" width="10.28515625" style="9" customWidth="1"/>
    <col min="1534" max="1538" width="9.140625" style="9"/>
    <col min="1539" max="1539" width="10" style="9" customWidth="1"/>
    <col min="1540" max="1541" width="9.140625" style="9"/>
    <col min="1542" max="1542" width="10.42578125" style="9" customWidth="1"/>
    <col min="1543" max="1706" width="9.140625" style="9"/>
    <col min="1707" max="1707" width="4.140625" style="9" customWidth="1"/>
    <col min="1708" max="1708" width="35.85546875" style="9" customWidth="1"/>
    <col min="1709" max="1709" width="11.85546875" style="9" customWidth="1"/>
    <col min="1710" max="1710" width="8.28515625" style="9" customWidth="1"/>
    <col min="1711" max="1711" width="9.85546875" style="9" customWidth="1"/>
    <col min="1712" max="1712" width="10.85546875" style="9" customWidth="1"/>
    <col min="1713" max="1713" width="9.42578125" style="9" customWidth="1"/>
    <col min="1714" max="1715" width="9.140625" style="9"/>
    <col min="1716" max="1716" width="13.7109375" style="9" customWidth="1"/>
    <col min="1717" max="1776" width="9.140625" style="9"/>
    <col min="1777" max="1777" width="3.5703125" style="9" customWidth="1"/>
    <col min="1778" max="1778" width="42.140625" style="9" customWidth="1"/>
    <col min="1779" max="1779" width="12.7109375" style="9" customWidth="1"/>
    <col min="1780" max="1780" width="10.42578125" style="9" customWidth="1"/>
    <col min="1781" max="1781" width="13.42578125" style="9" customWidth="1"/>
    <col min="1782" max="1782" width="11.140625" style="9" customWidth="1"/>
    <col min="1783" max="1783" width="12.140625" style="9" customWidth="1"/>
    <col min="1784" max="1785" width="9.140625" style="9"/>
    <col min="1786" max="1786" width="10.28515625" style="9" customWidth="1"/>
    <col min="1787" max="1787" width="11" style="9" customWidth="1"/>
    <col min="1788" max="1788" width="9.140625" style="9"/>
    <col min="1789" max="1789" width="10.28515625" style="9" customWidth="1"/>
    <col min="1790" max="1794" width="9.140625" style="9"/>
    <col min="1795" max="1795" width="10" style="9" customWidth="1"/>
    <col min="1796" max="1797" width="9.140625" style="9"/>
    <col min="1798" max="1798" width="10.42578125" style="9" customWidth="1"/>
    <col min="1799" max="1962" width="9.140625" style="9"/>
    <col min="1963" max="1963" width="4.140625" style="9" customWidth="1"/>
    <col min="1964" max="1964" width="35.85546875" style="9" customWidth="1"/>
    <col min="1965" max="1965" width="11.85546875" style="9" customWidth="1"/>
    <col min="1966" max="1966" width="8.28515625" style="9" customWidth="1"/>
    <col min="1967" max="1967" width="9.85546875" style="9" customWidth="1"/>
    <col min="1968" max="1968" width="10.85546875" style="9" customWidth="1"/>
    <col min="1969" max="1969" width="9.42578125" style="9" customWidth="1"/>
    <col min="1970" max="1971" width="9.140625" style="9"/>
    <col min="1972" max="1972" width="13.7109375" style="9" customWidth="1"/>
    <col min="1973" max="2032" width="9.140625" style="9"/>
    <col min="2033" max="2033" width="3.5703125" style="9" customWidth="1"/>
    <col min="2034" max="2034" width="42.140625" style="9" customWidth="1"/>
    <col min="2035" max="2035" width="12.7109375" style="9" customWidth="1"/>
    <col min="2036" max="2036" width="10.42578125" style="9" customWidth="1"/>
    <col min="2037" max="2037" width="13.42578125" style="9" customWidth="1"/>
    <col min="2038" max="2038" width="11.140625" style="9" customWidth="1"/>
    <col min="2039" max="2039" width="12.140625" style="9" customWidth="1"/>
    <col min="2040" max="2041" width="9.140625" style="9"/>
    <col min="2042" max="2042" width="10.28515625" style="9" customWidth="1"/>
    <col min="2043" max="2043" width="11" style="9" customWidth="1"/>
    <col min="2044" max="2044" width="9.140625" style="9"/>
    <col min="2045" max="2045" width="10.28515625" style="9" customWidth="1"/>
    <col min="2046" max="2050" width="9.140625" style="9"/>
    <col min="2051" max="2051" width="10" style="9" customWidth="1"/>
    <col min="2052" max="2053" width="9.140625" style="9"/>
    <col min="2054" max="2054" width="10.42578125" style="9" customWidth="1"/>
    <col min="2055" max="2218" width="9.140625" style="9"/>
    <col min="2219" max="2219" width="4.140625" style="9" customWidth="1"/>
    <col min="2220" max="2220" width="35.85546875" style="9" customWidth="1"/>
    <col min="2221" max="2221" width="11.85546875" style="9" customWidth="1"/>
    <col min="2222" max="2222" width="8.28515625" style="9" customWidth="1"/>
    <col min="2223" max="2223" width="9.85546875" style="9" customWidth="1"/>
    <col min="2224" max="2224" width="10.85546875" style="9" customWidth="1"/>
    <col min="2225" max="2225" width="9.42578125" style="9" customWidth="1"/>
    <col min="2226" max="2227" width="9.140625" style="9"/>
    <col min="2228" max="2228" width="13.7109375" style="9" customWidth="1"/>
    <col min="2229" max="2288" width="9.140625" style="9"/>
    <col min="2289" max="2289" width="3.5703125" style="9" customWidth="1"/>
    <col min="2290" max="2290" width="42.140625" style="9" customWidth="1"/>
    <col min="2291" max="2291" width="12.7109375" style="9" customWidth="1"/>
    <col min="2292" max="2292" width="10.42578125" style="9" customWidth="1"/>
    <col min="2293" max="2293" width="13.42578125" style="9" customWidth="1"/>
    <col min="2294" max="2294" width="11.140625" style="9" customWidth="1"/>
    <col min="2295" max="2295" width="12.140625" style="9" customWidth="1"/>
    <col min="2296" max="2297" width="9.140625" style="9"/>
    <col min="2298" max="2298" width="10.28515625" style="9" customWidth="1"/>
    <col min="2299" max="2299" width="11" style="9" customWidth="1"/>
    <col min="2300" max="2300" width="9.140625" style="9"/>
    <col min="2301" max="2301" width="10.28515625" style="9" customWidth="1"/>
    <col min="2302" max="2306" width="9.140625" style="9"/>
    <col min="2307" max="2307" width="10" style="9" customWidth="1"/>
    <col min="2308" max="2309" width="9.140625" style="9"/>
    <col min="2310" max="2310" width="10.42578125" style="9" customWidth="1"/>
    <col min="2311" max="2474" width="9.140625" style="9"/>
    <col min="2475" max="2475" width="4.140625" style="9" customWidth="1"/>
    <col min="2476" max="2476" width="35.85546875" style="9" customWidth="1"/>
    <col min="2477" max="2477" width="11.85546875" style="9" customWidth="1"/>
    <col min="2478" max="2478" width="8.28515625" style="9" customWidth="1"/>
    <col min="2479" max="2479" width="9.85546875" style="9" customWidth="1"/>
    <col min="2480" max="2480" width="10.85546875" style="9" customWidth="1"/>
    <col min="2481" max="2481" width="9.42578125" style="9" customWidth="1"/>
    <col min="2482" max="2483" width="9.140625" style="9"/>
    <col min="2484" max="2484" width="13.7109375" style="9" customWidth="1"/>
    <col min="2485" max="2544" width="9.140625" style="9"/>
    <col min="2545" max="2545" width="3.5703125" style="9" customWidth="1"/>
    <col min="2546" max="2546" width="42.140625" style="9" customWidth="1"/>
    <col min="2547" max="2547" width="12.7109375" style="9" customWidth="1"/>
    <col min="2548" max="2548" width="10.42578125" style="9" customWidth="1"/>
    <col min="2549" max="2549" width="13.42578125" style="9" customWidth="1"/>
    <col min="2550" max="2550" width="11.140625" style="9" customWidth="1"/>
    <col min="2551" max="2551" width="12.140625" style="9" customWidth="1"/>
    <col min="2552" max="2553" width="9.140625" style="9"/>
    <col min="2554" max="2554" width="10.28515625" style="9" customWidth="1"/>
    <col min="2555" max="2555" width="11" style="9" customWidth="1"/>
    <col min="2556" max="2556" width="9.140625" style="9"/>
    <col min="2557" max="2557" width="10.28515625" style="9" customWidth="1"/>
    <col min="2558" max="2562" width="9.140625" style="9"/>
    <col min="2563" max="2563" width="10" style="9" customWidth="1"/>
    <col min="2564" max="2565" width="9.140625" style="9"/>
    <col min="2566" max="2566" width="10.42578125" style="9" customWidth="1"/>
    <col min="2567" max="2730" width="9.140625" style="9"/>
    <col min="2731" max="2731" width="4.140625" style="9" customWidth="1"/>
    <col min="2732" max="2732" width="35.85546875" style="9" customWidth="1"/>
    <col min="2733" max="2733" width="11.85546875" style="9" customWidth="1"/>
    <col min="2734" max="2734" width="8.28515625" style="9" customWidth="1"/>
    <col min="2735" max="2735" width="9.85546875" style="9" customWidth="1"/>
    <col min="2736" max="2736" width="10.85546875" style="9" customWidth="1"/>
    <col min="2737" max="2737" width="9.42578125" style="9" customWidth="1"/>
    <col min="2738" max="2739" width="9.140625" style="9"/>
    <col min="2740" max="2740" width="13.7109375" style="9" customWidth="1"/>
    <col min="2741" max="2800" width="9.140625" style="9"/>
    <col min="2801" max="2801" width="3.5703125" style="9" customWidth="1"/>
    <col min="2802" max="2802" width="42.140625" style="9" customWidth="1"/>
    <col min="2803" max="2803" width="12.7109375" style="9" customWidth="1"/>
    <col min="2804" max="2804" width="10.42578125" style="9" customWidth="1"/>
    <col min="2805" max="2805" width="13.42578125" style="9" customWidth="1"/>
    <col min="2806" max="2806" width="11.140625" style="9" customWidth="1"/>
    <col min="2807" max="2807" width="12.140625" style="9" customWidth="1"/>
    <col min="2808" max="2809" width="9.140625" style="9"/>
    <col min="2810" max="2810" width="10.28515625" style="9" customWidth="1"/>
    <col min="2811" max="2811" width="11" style="9" customWidth="1"/>
    <col min="2812" max="2812" width="9.140625" style="9"/>
    <col min="2813" max="2813" width="10.28515625" style="9" customWidth="1"/>
    <col min="2814" max="2818" width="9.140625" style="9"/>
    <col min="2819" max="2819" width="10" style="9" customWidth="1"/>
    <col min="2820" max="2821" width="9.140625" style="9"/>
    <col min="2822" max="2822" width="10.42578125" style="9" customWidth="1"/>
    <col min="2823" max="2986" width="9.140625" style="9"/>
    <col min="2987" max="2987" width="4.140625" style="9" customWidth="1"/>
    <col min="2988" max="2988" width="35.85546875" style="9" customWidth="1"/>
    <col min="2989" max="2989" width="11.85546875" style="9" customWidth="1"/>
    <col min="2990" max="2990" width="8.28515625" style="9" customWidth="1"/>
    <col min="2991" max="2991" width="9.85546875" style="9" customWidth="1"/>
    <col min="2992" max="2992" width="10.85546875" style="9" customWidth="1"/>
    <col min="2993" max="2993" width="9.42578125" style="9" customWidth="1"/>
    <col min="2994" max="2995" width="9.140625" style="9"/>
    <col min="2996" max="2996" width="13.7109375" style="9" customWidth="1"/>
    <col min="2997" max="3056" width="9.140625" style="9"/>
    <col min="3057" max="3057" width="3.5703125" style="9" customWidth="1"/>
    <col min="3058" max="3058" width="42.140625" style="9" customWidth="1"/>
    <col min="3059" max="3059" width="12.7109375" style="9" customWidth="1"/>
    <col min="3060" max="3060" width="10.42578125" style="9" customWidth="1"/>
    <col min="3061" max="3061" width="13.42578125" style="9" customWidth="1"/>
    <col min="3062" max="3062" width="11.140625" style="9" customWidth="1"/>
    <col min="3063" max="3063" width="12.140625" style="9" customWidth="1"/>
    <col min="3064" max="3065" width="9.140625" style="9"/>
    <col min="3066" max="3066" width="10.28515625" style="9" customWidth="1"/>
    <col min="3067" max="3067" width="11" style="9" customWidth="1"/>
    <col min="3068" max="3068" width="9.140625" style="9"/>
    <col min="3069" max="3069" width="10.28515625" style="9" customWidth="1"/>
    <col min="3070" max="3074" width="9.140625" style="9"/>
    <col min="3075" max="3075" width="10" style="9" customWidth="1"/>
    <col min="3076" max="3077" width="9.140625" style="9"/>
    <col min="3078" max="3078" width="10.42578125" style="9" customWidth="1"/>
    <col min="3079" max="3242" width="9.140625" style="9"/>
    <col min="3243" max="3243" width="4.140625" style="9" customWidth="1"/>
    <col min="3244" max="3244" width="35.85546875" style="9" customWidth="1"/>
    <col min="3245" max="3245" width="11.85546875" style="9" customWidth="1"/>
    <col min="3246" max="3246" width="8.28515625" style="9" customWidth="1"/>
    <col min="3247" max="3247" width="9.85546875" style="9" customWidth="1"/>
    <col min="3248" max="3248" width="10.85546875" style="9" customWidth="1"/>
    <col min="3249" max="3249" width="9.42578125" style="9" customWidth="1"/>
    <col min="3250" max="3251" width="9.140625" style="9"/>
    <col min="3252" max="3252" width="13.7109375" style="9" customWidth="1"/>
    <col min="3253" max="3312" width="9.140625" style="9"/>
    <col min="3313" max="3313" width="3.5703125" style="9" customWidth="1"/>
    <col min="3314" max="3314" width="42.140625" style="9" customWidth="1"/>
    <col min="3315" max="3315" width="12.7109375" style="9" customWidth="1"/>
    <col min="3316" max="3316" width="10.42578125" style="9" customWidth="1"/>
    <col min="3317" max="3317" width="13.42578125" style="9" customWidth="1"/>
    <col min="3318" max="3318" width="11.140625" style="9" customWidth="1"/>
    <col min="3319" max="3319" width="12.140625" style="9" customWidth="1"/>
    <col min="3320" max="3321" width="9.140625" style="9"/>
    <col min="3322" max="3322" width="10.28515625" style="9" customWidth="1"/>
    <col min="3323" max="3323" width="11" style="9" customWidth="1"/>
    <col min="3324" max="3324" width="9.140625" style="9"/>
    <col min="3325" max="3325" width="10.28515625" style="9" customWidth="1"/>
    <col min="3326" max="3330" width="9.140625" style="9"/>
    <col min="3331" max="3331" width="10" style="9" customWidth="1"/>
    <col min="3332" max="3333" width="9.140625" style="9"/>
    <col min="3334" max="3334" width="10.42578125" style="9" customWidth="1"/>
    <col min="3335" max="3498" width="9.140625" style="9"/>
    <col min="3499" max="3499" width="4.140625" style="9" customWidth="1"/>
    <col min="3500" max="3500" width="35.85546875" style="9" customWidth="1"/>
    <col min="3501" max="3501" width="11.85546875" style="9" customWidth="1"/>
    <col min="3502" max="3502" width="8.28515625" style="9" customWidth="1"/>
    <col min="3503" max="3503" width="9.85546875" style="9" customWidth="1"/>
    <col min="3504" max="3504" width="10.85546875" style="9" customWidth="1"/>
    <col min="3505" max="3505" width="9.42578125" style="9" customWidth="1"/>
    <col min="3506" max="3507" width="9.140625" style="9"/>
    <col min="3508" max="3508" width="13.7109375" style="9" customWidth="1"/>
    <col min="3509" max="3568" width="9.140625" style="9"/>
    <col min="3569" max="3569" width="3.5703125" style="9" customWidth="1"/>
    <col min="3570" max="3570" width="42.140625" style="9" customWidth="1"/>
    <col min="3571" max="3571" width="12.7109375" style="9" customWidth="1"/>
    <col min="3572" max="3572" width="10.42578125" style="9" customWidth="1"/>
    <col min="3573" max="3573" width="13.42578125" style="9" customWidth="1"/>
    <col min="3574" max="3574" width="11.140625" style="9" customWidth="1"/>
    <col min="3575" max="3575" width="12.140625" style="9" customWidth="1"/>
    <col min="3576" max="3577" width="9.140625" style="9"/>
    <col min="3578" max="3578" width="10.28515625" style="9" customWidth="1"/>
    <col min="3579" max="3579" width="11" style="9" customWidth="1"/>
    <col min="3580" max="3580" width="9.140625" style="9"/>
    <col min="3581" max="3581" width="10.28515625" style="9" customWidth="1"/>
    <col min="3582" max="3586" width="9.140625" style="9"/>
    <col min="3587" max="3587" width="10" style="9" customWidth="1"/>
    <col min="3588" max="3589" width="9.140625" style="9"/>
    <col min="3590" max="3590" width="10.42578125" style="9" customWidth="1"/>
    <col min="3591" max="3754" width="9.140625" style="9"/>
    <col min="3755" max="3755" width="4.140625" style="9" customWidth="1"/>
    <col min="3756" max="3756" width="35.85546875" style="9" customWidth="1"/>
    <col min="3757" max="3757" width="11.85546875" style="9" customWidth="1"/>
    <col min="3758" max="3758" width="8.28515625" style="9" customWidth="1"/>
    <col min="3759" max="3759" width="9.85546875" style="9" customWidth="1"/>
    <col min="3760" max="3760" width="10.85546875" style="9" customWidth="1"/>
    <col min="3761" max="3761" width="9.42578125" style="9" customWidth="1"/>
    <col min="3762" max="3763" width="9.140625" style="9"/>
    <col min="3764" max="3764" width="13.7109375" style="9" customWidth="1"/>
    <col min="3765" max="3824" width="9.140625" style="9"/>
    <col min="3825" max="3825" width="3.5703125" style="9" customWidth="1"/>
    <col min="3826" max="3826" width="42.140625" style="9" customWidth="1"/>
    <col min="3827" max="3827" width="12.7109375" style="9" customWidth="1"/>
    <col min="3828" max="3828" width="10.42578125" style="9" customWidth="1"/>
    <col min="3829" max="3829" width="13.42578125" style="9" customWidth="1"/>
    <col min="3830" max="3830" width="11.140625" style="9" customWidth="1"/>
    <col min="3831" max="3831" width="12.140625" style="9" customWidth="1"/>
    <col min="3832" max="3833" width="9.140625" style="9"/>
    <col min="3834" max="3834" width="10.28515625" style="9" customWidth="1"/>
    <col min="3835" max="3835" width="11" style="9" customWidth="1"/>
    <col min="3836" max="3836" width="9.140625" style="9"/>
    <col min="3837" max="3837" width="10.28515625" style="9" customWidth="1"/>
    <col min="3838" max="3842" width="9.140625" style="9"/>
    <col min="3843" max="3843" width="10" style="9" customWidth="1"/>
    <col min="3844" max="3845" width="9.140625" style="9"/>
    <col min="3846" max="3846" width="10.42578125" style="9" customWidth="1"/>
    <col min="3847" max="4010" width="9.140625" style="9"/>
    <col min="4011" max="4011" width="4.140625" style="9" customWidth="1"/>
    <col min="4012" max="4012" width="35.85546875" style="9" customWidth="1"/>
    <col min="4013" max="4013" width="11.85546875" style="9" customWidth="1"/>
    <col min="4014" max="4014" width="8.28515625" style="9" customWidth="1"/>
    <col min="4015" max="4015" width="9.85546875" style="9" customWidth="1"/>
    <col min="4016" max="4016" width="10.85546875" style="9" customWidth="1"/>
    <col min="4017" max="4017" width="9.42578125" style="9" customWidth="1"/>
    <col min="4018" max="4019" width="9.140625" style="9"/>
    <col min="4020" max="4020" width="13.7109375" style="9" customWidth="1"/>
    <col min="4021" max="4080" width="9.140625" style="9"/>
    <col min="4081" max="4081" width="3.5703125" style="9" customWidth="1"/>
    <col min="4082" max="4082" width="42.140625" style="9" customWidth="1"/>
    <col min="4083" max="4083" width="12.7109375" style="9" customWidth="1"/>
    <col min="4084" max="4084" width="10.42578125" style="9" customWidth="1"/>
    <col min="4085" max="4085" width="13.42578125" style="9" customWidth="1"/>
    <col min="4086" max="4086" width="11.140625" style="9" customWidth="1"/>
    <col min="4087" max="4087" width="12.140625" style="9" customWidth="1"/>
    <col min="4088" max="4089" width="9.140625" style="9"/>
    <col min="4090" max="4090" width="10.28515625" style="9" customWidth="1"/>
    <col min="4091" max="4091" width="11" style="9" customWidth="1"/>
    <col min="4092" max="4092" width="9.140625" style="9"/>
    <col min="4093" max="4093" width="10.28515625" style="9" customWidth="1"/>
    <col min="4094" max="4098" width="9.140625" style="9"/>
    <col min="4099" max="4099" width="10" style="9" customWidth="1"/>
    <col min="4100" max="4101" width="9.140625" style="9"/>
    <col min="4102" max="4102" width="10.42578125" style="9" customWidth="1"/>
    <col min="4103" max="4266" width="9.140625" style="9"/>
    <col min="4267" max="4267" width="4.140625" style="9" customWidth="1"/>
    <col min="4268" max="4268" width="35.85546875" style="9" customWidth="1"/>
    <col min="4269" max="4269" width="11.85546875" style="9" customWidth="1"/>
    <col min="4270" max="4270" width="8.28515625" style="9" customWidth="1"/>
    <col min="4271" max="4271" width="9.85546875" style="9" customWidth="1"/>
    <col min="4272" max="4272" width="10.85546875" style="9" customWidth="1"/>
    <col min="4273" max="4273" width="9.42578125" style="9" customWidth="1"/>
    <col min="4274" max="4275" width="9.140625" style="9"/>
    <col min="4276" max="4276" width="13.7109375" style="9" customWidth="1"/>
    <col min="4277" max="4336" width="9.140625" style="9"/>
    <col min="4337" max="4337" width="3.5703125" style="9" customWidth="1"/>
    <col min="4338" max="4338" width="42.140625" style="9" customWidth="1"/>
    <col min="4339" max="4339" width="12.7109375" style="9" customWidth="1"/>
    <col min="4340" max="4340" width="10.42578125" style="9" customWidth="1"/>
    <col min="4341" max="4341" width="13.42578125" style="9" customWidth="1"/>
    <col min="4342" max="4342" width="11.140625" style="9" customWidth="1"/>
    <col min="4343" max="4343" width="12.140625" style="9" customWidth="1"/>
    <col min="4344" max="4345" width="9.140625" style="9"/>
    <col min="4346" max="4346" width="10.28515625" style="9" customWidth="1"/>
    <col min="4347" max="4347" width="11" style="9" customWidth="1"/>
    <col min="4348" max="4348" width="9.140625" style="9"/>
    <col min="4349" max="4349" width="10.28515625" style="9" customWidth="1"/>
    <col min="4350" max="4354" width="9.140625" style="9"/>
    <col min="4355" max="4355" width="10" style="9" customWidth="1"/>
    <col min="4356" max="4357" width="9.140625" style="9"/>
    <col min="4358" max="4358" width="10.42578125" style="9" customWidth="1"/>
    <col min="4359" max="4522" width="9.140625" style="9"/>
    <col min="4523" max="4523" width="4.140625" style="9" customWidth="1"/>
    <col min="4524" max="4524" width="35.85546875" style="9" customWidth="1"/>
    <col min="4525" max="4525" width="11.85546875" style="9" customWidth="1"/>
    <col min="4526" max="4526" width="8.28515625" style="9" customWidth="1"/>
    <col min="4527" max="4527" width="9.85546875" style="9" customWidth="1"/>
    <col min="4528" max="4528" width="10.85546875" style="9" customWidth="1"/>
    <col min="4529" max="4529" width="9.42578125" style="9" customWidth="1"/>
    <col min="4530" max="4531" width="9.140625" style="9"/>
    <col min="4532" max="4532" width="13.7109375" style="9" customWidth="1"/>
    <col min="4533" max="4592" width="9.140625" style="9"/>
    <col min="4593" max="4593" width="3.5703125" style="9" customWidth="1"/>
    <col min="4594" max="4594" width="42.140625" style="9" customWidth="1"/>
    <col min="4595" max="4595" width="12.7109375" style="9" customWidth="1"/>
    <col min="4596" max="4596" width="10.42578125" style="9" customWidth="1"/>
    <col min="4597" max="4597" width="13.42578125" style="9" customWidth="1"/>
    <col min="4598" max="4598" width="11.140625" style="9" customWidth="1"/>
    <col min="4599" max="4599" width="12.140625" style="9" customWidth="1"/>
    <col min="4600" max="4601" width="9.140625" style="9"/>
    <col min="4602" max="4602" width="10.28515625" style="9" customWidth="1"/>
    <col min="4603" max="4603" width="11" style="9" customWidth="1"/>
    <col min="4604" max="4604" width="9.140625" style="9"/>
    <col min="4605" max="4605" width="10.28515625" style="9" customWidth="1"/>
    <col min="4606" max="4610" width="9.140625" style="9"/>
    <col min="4611" max="4611" width="10" style="9" customWidth="1"/>
    <col min="4612" max="4613" width="9.140625" style="9"/>
    <col min="4614" max="4614" width="10.42578125" style="9" customWidth="1"/>
    <col min="4615" max="4778" width="9.140625" style="9"/>
    <col min="4779" max="4779" width="4.140625" style="9" customWidth="1"/>
    <col min="4780" max="4780" width="35.85546875" style="9" customWidth="1"/>
    <col min="4781" max="4781" width="11.85546875" style="9" customWidth="1"/>
    <col min="4782" max="4782" width="8.28515625" style="9" customWidth="1"/>
    <col min="4783" max="4783" width="9.85546875" style="9" customWidth="1"/>
    <col min="4784" max="4784" width="10.85546875" style="9" customWidth="1"/>
    <col min="4785" max="4785" width="9.42578125" style="9" customWidth="1"/>
    <col min="4786" max="4787" width="9.140625" style="9"/>
    <col min="4788" max="4788" width="13.7109375" style="9" customWidth="1"/>
    <col min="4789" max="4848" width="9.140625" style="9"/>
    <col min="4849" max="4849" width="3.5703125" style="9" customWidth="1"/>
    <col min="4850" max="4850" width="42.140625" style="9" customWidth="1"/>
    <col min="4851" max="4851" width="12.7109375" style="9" customWidth="1"/>
    <col min="4852" max="4852" width="10.42578125" style="9" customWidth="1"/>
    <col min="4853" max="4853" width="13.42578125" style="9" customWidth="1"/>
    <col min="4854" max="4854" width="11.140625" style="9" customWidth="1"/>
    <col min="4855" max="4855" width="12.140625" style="9" customWidth="1"/>
    <col min="4856" max="4857" width="9.140625" style="9"/>
    <col min="4858" max="4858" width="10.28515625" style="9" customWidth="1"/>
    <col min="4859" max="4859" width="11" style="9" customWidth="1"/>
    <col min="4860" max="4860" width="9.140625" style="9"/>
    <col min="4861" max="4861" width="10.28515625" style="9" customWidth="1"/>
    <col min="4862" max="4866" width="9.140625" style="9"/>
    <col min="4867" max="4867" width="10" style="9" customWidth="1"/>
    <col min="4868" max="4869" width="9.140625" style="9"/>
    <col min="4870" max="4870" width="10.42578125" style="9" customWidth="1"/>
    <col min="4871" max="5034" width="9.140625" style="9"/>
    <col min="5035" max="5035" width="4.140625" style="9" customWidth="1"/>
    <col min="5036" max="5036" width="35.85546875" style="9" customWidth="1"/>
    <col min="5037" max="5037" width="11.85546875" style="9" customWidth="1"/>
    <col min="5038" max="5038" width="8.28515625" style="9" customWidth="1"/>
    <col min="5039" max="5039" width="9.85546875" style="9" customWidth="1"/>
    <col min="5040" max="5040" width="10.85546875" style="9" customWidth="1"/>
    <col min="5041" max="5041" width="9.42578125" style="9" customWidth="1"/>
    <col min="5042" max="5043" width="9.140625" style="9"/>
    <col min="5044" max="5044" width="13.7109375" style="9" customWidth="1"/>
    <col min="5045" max="5104" width="9.140625" style="9"/>
    <col min="5105" max="5105" width="3.5703125" style="9" customWidth="1"/>
    <col min="5106" max="5106" width="42.140625" style="9" customWidth="1"/>
    <col min="5107" max="5107" width="12.7109375" style="9" customWidth="1"/>
    <col min="5108" max="5108" width="10.42578125" style="9" customWidth="1"/>
    <col min="5109" max="5109" width="13.42578125" style="9" customWidth="1"/>
    <col min="5110" max="5110" width="11.140625" style="9" customWidth="1"/>
    <col min="5111" max="5111" width="12.140625" style="9" customWidth="1"/>
    <col min="5112" max="5113" width="9.140625" style="9"/>
    <col min="5114" max="5114" width="10.28515625" style="9" customWidth="1"/>
    <col min="5115" max="5115" width="11" style="9" customWidth="1"/>
    <col min="5116" max="5116" width="9.140625" style="9"/>
    <col min="5117" max="5117" width="10.28515625" style="9" customWidth="1"/>
    <col min="5118" max="5122" width="9.140625" style="9"/>
    <col min="5123" max="5123" width="10" style="9" customWidth="1"/>
    <col min="5124" max="5125" width="9.140625" style="9"/>
    <col min="5126" max="5126" width="10.42578125" style="9" customWidth="1"/>
    <col min="5127" max="5290" width="9.140625" style="9"/>
    <col min="5291" max="5291" width="4.140625" style="9" customWidth="1"/>
    <col min="5292" max="5292" width="35.85546875" style="9" customWidth="1"/>
    <col min="5293" max="5293" width="11.85546875" style="9" customWidth="1"/>
    <col min="5294" max="5294" width="8.28515625" style="9" customWidth="1"/>
    <col min="5295" max="5295" width="9.85546875" style="9" customWidth="1"/>
    <col min="5296" max="5296" width="10.85546875" style="9" customWidth="1"/>
    <col min="5297" max="5297" width="9.42578125" style="9" customWidth="1"/>
    <col min="5298" max="5299" width="9.140625" style="9"/>
    <col min="5300" max="5300" width="13.7109375" style="9" customWidth="1"/>
    <col min="5301" max="5360" width="9.140625" style="9"/>
    <col min="5361" max="5361" width="3.5703125" style="9" customWidth="1"/>
    <col min="5362" max="5362" width="42.140625" style="9" customWidth="1"/>
    <col min="5363" max="5363" width="12.7109375" style="9" customWidth="1"/>
    <col min="5364" max="5364" width="10.42578125" style="9" customWidth="1"/>
    <col min="5365" max="5365" width="13.42578125" style="9" customWidth="1"/>
    <col min="5366" max="5366" width="11.140625" style="9" customWidth="1"/>
    <col min="5367" max="5367" width="12.140625" style="9" customWidth="1"/>
    <col min="5368" max="5369" width="9.140625" style="9"/>
    <col min="5370" max="5370" width="10.28515625" style="9" customWidth="1"/>
    <col min="5371" max="5371" width="11" style="9" customWidth="1"/>
    <col min="5372" max="5372" width="9.140625" style="9"/>
    <col min="5373" max="5373" width="10.28515625" style="9" customWidth="1"/>
    <col min="5374" max="5378" width="9.140625" style="9"/>
    <col min="5379" max="5379" width="10" style="9" customWidth="1"/>
    <col min="5380" max="5381" width="9.140625" style="9"/>
    <col min="5382" max="5382" width="10.42578125" style="9" customWidth="1"/>
    <col min="5383" max="5546" width="9.140625" style="9"/>
    <col min="5547" max="5547" width="4.140625" style="9" customWidth="1"/>
    <col min="5548" max="5548" width="35.85546875" style="9" customWidth="1"/>
    <col min="5549" max="5549" width="11.85546875" style="9" customWidth="1"/>
    <col min="5550" max="5550" width="8.28515625" style="9" customWidth="1"/>
    <col min="5551" max="5551" width="9.85546875" style="9" customWidth="1"/>
    <col min="5552" max="5552" width="10.85546875" style="9" customWidth="1"/>
    <col min="5553" max="5553" width="9.42578125" style="9" customWidth="1"/>
    <col min="5554" max="5555" width="9.140625" style="9"/>
    <col min="5556" max="5556" width="13.7109375" style="9" customWidth="1"/>
    <col min="5557" max="5616" width="9.140625" style="9"/>
    <col min="5617" max="5617" width="3.5703125" style="9" customWidth="1"/>
    <col min="5618" max="5618" width="42.140625" style="9" customWidth="1"/>
    <col min="5619" max="5619" width="12.7109375" style="9" customWidth="1"/>
    <col min="5620" max="5620" width="10.42578125" style="9" customWidth="1"/>
    <col min="5621" max="5621" width="13.42578125" style="9" customWidth="1"/>
    <col min="5622" max="5622" width="11.140625" style="9" customWidth="1"/>
    <col min="5623" max="5623" width="12.140625" style="9" customWidth="1"/>
    <col min="5624" max="5625" width="9.140625" style="9"/>
    <col min="5626" max="5626" width="10.28515625" style="9" customWidth="1"/>
    <col min="5627" max="5627" width="11" style="9" customWidth="1"/>
    <col min="5628" max="5628" width="9.140625" style="9"/>
    <col min="5629" max="5629" width="10.28515625" style="9" customWidth="1"/>
    <col min="5630" max="5634" width="9.140625" style="9"/>
    <col min="5635" max="5635" width="10" style="9" customWidth="1"/>
    <col min="5636" max="5637" width="9.140625" style="9"/>
    <col min="5638" max="5638" width="10.42578125" style="9" customWidth="1"/>
    <col min="5639" max="5802" width="9.140625" style="9"/>
    <col min="5803" max="5803" width="4.140625" style="9" customWidth="1"/>
    <col min="5804" max="5804" width="35.85546875" style="9" customWidth="1"/>
    <col min="5805" max="5805" width="11.85546875" style="9" customWidth="1"/>
    <col min="5806" max="5806" width="8.28515625" style="9" customWidth="1"/>
    <col min="5807" max="5807" width="9.85546875" style="9" customWidth="1"/>
    <col min="5808" max="5808" width="10.85546875" style="9" customWidth="1"/>
    <col min="5809" max="5809" width="9.42578125" style="9" customWidth="1"/>
    <col min="5810" max="5811" width="9.140625" style="9"/>
    <col min="5812" max="5812" width="13.7109375" style="9" customWidth="1"/>
    <col min="5813" max="5872" width="9.140625" style="9"/>
    <col min="5873" max="5873" width="3.5703125" style="9" customWidth="1"/>
    <col min="5874" max="5874" width="42.140625" style="9" customWidth="1"/>
    <col min="5875" max="5875" width="12.7109375" style="9" customWidth="1"/>
    <col min="5876" max="5876" width="10.42578125" style="9" customWidth="1"/>
    <col min="5877" max="5877" width="13.42578125" style="9" customWidth="1"/>
    <col min="5878" max="5878" width="11.140625" style="9" customWidth="1"/>
    <col min="5879" max="5879" width="12.140625" style="9" customWidth="1"/>
    <col min="5880" max="5881" width="9.140625" style="9"/>
    <col min="5882" max="5882" width="10.28515625" style="9" customWidth="1"/>
    <col min="5883" max="5883" width="11" style="9" customWidth="1"/>
    <col min="5884" max="5884" width="9.140625" style="9"/>
    <col min="5885" max="5885" width="10.28515625" style="9" customWidth="1"/>
    <col min="5886" max="5890" width="9.140625" style="9"/>
    <col min="5891" max="5891" width="10" style="9" customWidth="1"/>
    <col min="5892" max="5893" width="9.140625" style="9"/>
    <col min="5894" max="5894" width="10.42578125" style="9" customWidth="1"/>
    <col min="5895" max="6058" width="9.140625" style="9"/>
    <col min="6059" max="6059" width="4.140625" style="9" customWidth="1"/>
    <col min="6060" max="6060" width="35.85546875" style="9" customWidth="1"/>
    <col min="6061" max="6061" width="11.85546875" style="9" customWidth="1"/>
    <col min="6062" max="6062" width="8.28515625" style="9" customWidth="1"/>
    <col min="6063" max="6063" width="9.85546875" style="9" customWidth="1"/>
    <col min="6064" max="6064" width="10.85546875" style="9" customWidth="1"/>
    <col min="6065" max="6065" width="9.42578125" style="9" customWidth="1"/>
    <col min="6066" max="6067" width="9.140625" style="9"/>
    <col min="6068" max="6068" width="13.7109375" style="9" customWidth="1"/>
    <col min="6069" max="6128" width="9.140625" style="9"/>
    <col min="6129" max="6129" width="3.5703125" style="9" customWidth="1"/>
    <col min="6130" max="6130" width="42.140625" style="9" customWidth="1"/>
    <col min="6131" max="6131" width="12.7109375" style="9" customWidth="1"/>
    <col min="6132" max="6132" width="10.42578125" style="9" customWidth="1"/>
    <col min="6133" max="6133" width="13.42578125" style="9" customWidth="1"/>
    <col min="6134" max="6134" width="11.140625" style="9" customWidth="1"/>
    <col min="6135" max="6135" width="12.140625" style="9" customWidth="1"/>
    <col min="6136" max="6137" width="9.140625" style="9"/>
    <col min="6138" max="6138" width="10.28515625" style="9" customWidth="1"/>
    <col min="6139" max="6139" width="11" style="9" customWidth="1"/>
    <col min="6140" max="6140" width="9.140625" style="9"/>
    <col min="6141" max="6141" width="10.28515625" style="9" customWidth="1"/>
    <col min="6142" max="6146" width="9.140625" style="9"/>
    <col min="6147" max="6147" width="10" style="9" customWidth="1"/>
    <col min="6148" max="6149" width="9.140625" style="9"/>
    <col min="6150" max="6150" width="10.42578125" style="9" customWidth="1"/>
    <col min="6151" max="6314" width="9.140625" style="9"/>
    <col min="6315" max="6315" width="4.140625" style="9" customWidth="1"/>
    <col min="6316" max="6316" width="35.85546875" style="9" customWidth="1"/>
    <col min="6317" max="6317" width="11.85546875" style="9" customWidth="1"/>
    <col min="6318" max="6318" width="8.28515625" style="9" customWidth="1"/>
    <col min="6319" max="6319" width="9.85546875" style="9" customWidth="1"/>
    <col min="6320" max="6320" width="10.85546875" style="9" customWidth="1"/>
    <col min="6321" max="6321" width="9.42578125" style="9" customWidth="1"/>
    <col min="6322" max="6323" width="9.140625" style="9"/>
    <col min="6324" max="6324" width="13.7109375" style="9" customWidth="1"/>
    <col min="6325" max="6384" width="9.140625" style="9"/>
    <col min="6385" max="6385" width="3.5703125" style="9" customWidth="1"/>
    <col min="6386" max="6386" width="42.140625" style="9" customWidth="1"/>
    <col min="6387" max="6387" width="12.7109375" style="9" customWidth="1"/>
    <col min="6388" max="6388" width="10.42578125" style="9" customWidth="1"/>
    <col min="6389" max="6389" width="13.42578125" style="9" customWidth="1"/>
    <col min="6390" max="6390" width="11.140625" style="9" customWidth="1"/>
    <col min="6391" max="6391" width="12.140625" style="9" customWidth="1"/>
    <col min="6392" max="6393" width="9.140625" style="9"/>
    <col min="6394" max="6394" width="10.28515625" style="9" customWidth="1"/>
    <col min="6395" max="6395" width="11" style="9" customWidth="1"/>
    <col min="6396" max="6396" width="9.140625" style="9"/>
    <col min="6397" max="6397" width="10.28515625" style="9" customWidth="1"/>
    <col min="6398" max="6402" width="9.140625" style="9"/>
    <col min="6403" max="6403" width="10" style="9" customWidth="1"/>
    <col min="6404" max="6405" width="9.140625" style="9"/>
    <col min="6406" max="6406" width="10.42578125" style="9" customWidth="1"/>
    <col min="6407" max="6570" width="9.140625" style="9"/>
    <col min="6571" max="6571" width="4.140625" style="9" customWidth="1"/>
    <col min="6572" max="6572" width="35.85546875" style="9" customWidth="1"/>
    <col min="6573" max="6573" width="11.85546875" style="9" customWidth="1"/>
    <col min="6574" max="6574" width="8.28515625" style="9" customWidth="1"/>
    <col min="6575" max="6575" width="9.85546875" style="9" customWidth="1"/>
    <col min="6576" max="6576" width="10.85546875" style="9" customWidth="1"/>
    <col min="6577" max="6577" width="9.42578125" style="9" customWidth="1"/>
    <col min="6578" max="6579" width="9.140625" style="9"/>
    <col min="6580" max="6580" width="13.7109375" style="9" customWidth="1"/>
    <col min="6581" max="6640" width="9.140625" style="9"/>
    <col min="6641" max="6641" width="3.5703125" style="9" customWidth="1"/>
    <col min="6642" max="6642" width="42.140625" style="9" customWidth="1"/>
    <col min="6643" max="6643" width="12.7109375" style="9" customWidth="1"/>
    <col min="6644" max="6644" width="10.42578125" style="9" customWidth="1"/>
    <col min="6645" max="6645" width="13.42578125" style="9" customWidth="1"/>
    <col min="6646" max="6646" width="11.140625" style="9" customWidth="1"/>
    <col min="6647" max="6647" width="12.140625" style="9" customWidth="1"/>
    <col min="6648" max="6649" width="9.140625" style="9"/>
    <col min="6650" max="6650" width="10.28515625" style="9" customWidth="1"/>
    <col min="6651" max="6651" width="11" style="9" customWidth="1"/>
    <col min="6652" max="6652" width="9.140625" style="9"/>
    <col min="6653" max="6653" width="10.28515625" style="9" customWidth="1"/>
    <col min="6654" max="6658" width="9.140625" style="9"/>
    <col min="6659" max="6659" width="10" style="9" customWidth="1"/>
    <col min="6660" max="6661" width="9.140625" style="9"/>
    <col min="6662" max="6662" width="10.42578125" style="9" customWidth="1"/>
    <col min="6663" max="6826" width="9.140625" style="9"/>
    <col min="6827" max="6827" width="4.140625" style="9" customWidth="1"/>
    <col min="6828" max="6828" width="35.85546875" style="9" customWidth="1"/>
    <col min="6829" max="6829" width="11.85546875" style="9" customWidth="1"/>
    <col min="6830" max="6830" width="8.28515625" style="9" customWidth="1"/>
    <col min="6831" max="6831" width="9.85546875" style="9" customWidth="1"/>
    <col min="6832" max="6832" width="10.85546875" style="9" customWidth="1"/>
    <col min="6833" max="6833" width="9.42578125" style="9" customWidth="1"/>
    <col min="6834" max="6835" width="9.140625" style="9"/>
    <col min="6836" max="6836" width="13.7109375" style="9" customWidth="1"/>
    <col min="6837" max="6896" width="9.140625" style="9"/>
    <col min="6897" max="6897" width="3.5703125" style="9" customWidth="1"/>
    <col min="6898" max="6898" width="42.140625" style="9" customWidth="1"/>
    <col min="6899" max="6899" width="12.7109375" style="9" customWidth="1"/>
    <col min="6900" max="6900" width="10.42578125" style="9" customWidth="1"/>
    <col min="6901" max="6901" width="13.42578125" style="9" customWidth="1"/>
    <col min="6902" max="6902" width="11.140625" style="9" customWidth="1"/>
    <col min="6903" max="6903" width="12.140625" style="9" customWidth="1"/>
    <col min="6904" max="6905" width="9.140625" style="9"/>
    <col min="6906" max="6906" width="10.28515625" style="9" customWidth="1"/>
    <col min="6907" max="6907" width="11" style="9" customWidth="1"/>
    <col min="6908" max="6908" width="9.140625" style="9"/>
    <col min="6909" max="6909" width="10.28515625" style="9" customWidth="1"/>
    <col min="6910" max="6914" width="9.140625" style="9"/>
    <col min="6915" max="6915" width="10" style="9" customWidth="1"/>
    <col min="6916" max="6917" width="9.140625" style="9"/>
    <col min="6918" max="6918" width="10.42578125" style="9" customWidth="1"/>
    <col min="6919" max="7082" width="9.140625" style="9"/>
    <col min="7083" max="7083" width="4.140625" style="9" customWidth="1"/>
    <col min="7084" max="7084" width="35.85546875" style="9" customWidth="1"/>
    <col min="7085" max="7085" width="11.85546875" style="9" customWidth="1"/>
    <col min="7086" max="7086" width="8.28515625" style="9" customWidth="1"/>
    <col min="7087" max="7087" width="9.85546875" style="9" customWidth="1"/>
    <col min="7088" max="7088" width="10.85546875" style="9" customWidth="1"/>
    <col min="7089" max="7089" width="9.42578125" style="9" customWidth="1"/>
    <col min="7090" max="7091" width="9.140625" style="9"/>
    <col min="7092" max="7092" width="13.7109375" style="9" customWidth="1"/>
    <col min="7093" max="7152" width="9.140625" style="9"/>
    <col min="7153" max="7153" width="3.5703125" style="9" customWidth="1"/>
    <col min="7154" max="7154" width="42.140625" style="9" customWidth="1"/>
    <col min="7155" max="7155" width="12.7109375" style="9" customWidth="1"/>
    <col min="7156" max="7156" width="10.42578125" style="9" customWidth="1"/>
    <col min="7157" max="7157" width="13.42578125" style="9" customWidth="1"/>
    <col min="7158" max="7158" width="11.140625" style="9" customWidth="1"/>
    <col min="7159" max="7159" width="12.140625" style="9" customWidth="1"/>
    <col min="7160" max="7161" width="9.140625" style="9"/>
    <col min="7162" max="7162" width="10.28515625" style="9" customWidth="1"/>
    <col min="7163" max="7163" width="11" style="9" customWidth="1"/>
    <col min="7164" max="7164" width="9.140625" style="9"/>
    <col min="7165" max="7165" width="10.28515625" style="9" customWidth="1"/>
    <col min="7166" max="7170" width="9.140625" style="9"/>
    <col min="7171" max="7171" width="10" style="9" customWidth="1"/>
    <col min="7172" max="7173" width="9.140625" style="9"/>
    <col min="7174" max="7174" width="10.42578125" style="9" customWidth="1"/>
    <col min="7175" max="7338" width="9.140625" style="9"/>
    <col min="7339" max="7339" width="4.140625" style="9" customWidth="1"/>
    <col min="7340" max="7340" width="35.85546875" style="9" customWidth="1"/>
    <col min="7341" max="7341" width="11.85546875" style="9" customWidth="1"/>
    <col min="7342" max="7342" width="8.28515625" style="9" customWidth="1"/>
    <col min="7343" max="7343" width="9.85546875" style="9" customWidth="1"/>
    <col min="7344" max="7344" width="10.85546875" style="9" customWidth="1"/>
    <col min="7345" max="7345" width="9.42578125" style="9" customWidth="1"/>
    <col min="7346" max="7347" width="9.140625" style="9"/>
    <col min="7348" max="7348" width="13.7109375" style="9" customWidth="1"/>
    <col min="7349" max="7408" width="9.140625" style="9"/>
    <col min="7409" max="7409" width="3.5703125" style="9" customWidth="1"/>
    <col min="7410" max="7410" width="42.140625" style="9" customWidth="1"/>
    <col min="7411" max="7411" width="12.7109375" style="9" customWidth="1"/>
    <col min="7412" max="7412" width="10.42578125" style="9" customWidth="1"/>
    <col min="7413" max="7413" width="13.42578125" style="9" customWidth="1"/>
    <col min="7414" max="7414" width="11.140625" style="9" customWidth="1"/>
    <col min="7415" max="7415" width="12.140625" style="9" customWidth="1"/>
    <col min="7416" max="7417" width="9.140625" style="9"/>
    <col min="7418" max="7418" width="10.28515625" style="9" customWidth="1"/>
    <col min="7419" max="7419" width="11" style="9" customWidth="1"/>
    <col min="7420" max="7420" width="9.140625" style="9"/>
    <col min="7421" max="7421" width="10.28515625" style="9" customWidth="1"/>
    <col min="7422" max="7426" width="9.140625" style="9"/>
    <col min="7427" max="7427" width="10" style="9" customWidth="1"/>
    <col min="7428" max="7429" width="9.140625" style="9"/>
    <col min="7430" max="7430" width="10.42578125" style="9" customWidth="1"/>
    <col min="7431" max="7594" width="9.140625" style="9"/>
    <col min="7595" max="7595" width="4.140625" style="9" customWidth="1"/>
    <col min="7596" max="7596" width="35.85546875" style="9" customWidth="1"/>
    <col min="7597" max="7597" width="11.85546875" style="9" customWidth="1"/>
    <col min="7598" max="7598" width="8.28515625" style="9" customWidth="1"/>
    <col min="7599" max="7599" width="9.85546875" style="9" customWidth="1"/>
    <col min="7600" max="7600" width="10.85546875" style="9" customWidth="1"/>
    <col min="7601" max="7601" width="9.42578125" style="9" customWidth="1"/>
    <col min="7602" max="7603" width="9.140625" style="9"/>
    <col min="7604" max="7604" width="13.7109375" style="9" customWidth="1"/>
    <col min="7605" max="7664" width="9.140625" style="9"/>
    <col min="7665" max="7665" width="3.5703125" style="9" customWidth="1"/>
    <col min="7666" max="7666" width="42.140625" style="9" customWidth="1"/>
    <col min="7667" max="7667" width="12.7109375" style="9" customWidth="1"/>
    <col min="7668" max="7668" width="10.42578125" style="9" customWidth="1"/>
    <col min="7669" max="7669" width="13.42578125" style="9" customWidth="1"/>
    <col min="7670" max="7670" width="11.140625" style="9" customWidth="1"/>
    <col min="7671" max="7671" width="12.140625" style="9" customWidth="1"/>
    <col min="7672" max="7673" width="9.140625" style="9"/>
    <col min="7674" max="7674" width="10.28515625" style="9" customWidth="1"/>
    <col min="7675" max="7675" width="11" style="9" customWidth="1"/>
    <col min="7676" max="7676" width="9.140625" style="9"/>
    <col min="7677" max="7677" width="10.28515625" style="9" customWidth="1"/>
    <col min="7678" max="7682" width="9.140625" style="9"/>
    <col min="7683" max="7683" width="10" style="9" customWidth="1"/>
    <col min="7684" max="7685" width="9.140625" style="9"/>
    <col min="7686" max="7686" width="10.42578125" style="9" customWidth="1"/>
    <col min="7687" max="7850" width="9.140625" style="9"/>
    <col min="7851" max="7851" width="4.140625" style="9" customWidth="1"/>
    <col min="7852" max="7852" width="35.85546875" style="9" customWidth="1"/>
    <col min="7853" max="7853" width="11.85546875" style="9" customWidth="1"/>
    <col min="7854" max="7854" width="8.28515625" style="9" customWidth="1"/>
    <col min="7855" max="7855" width="9.85546875" style="9" customWidth="1"/>
    <col min="7856" max="7856" width="10.85546875" style="9" customWidth="1"/>
    <col min="7857" max="7857" width="9.42578125" style="9" customWidth="1"/>
    <col min="7858" max="7859" width="9.140625" style="9"/>
    <col min="7860" max="7860" width="13.7109375" style="9" customWidth="1"/>
    <col min="7861" max="7920" width="9.140625" style="9"/>
    <col min="7921" max="7921" width="3.5703125" style="9" customWidth="1"/>
    <col min="7922" max="7922" width="42.140625" style="9" customWidth="1"/>
    <col min="7923" max="7923" width="12.7109375" style="9" customWidth="1"/>
    <col min="7924" max="7924" width="10.42578125" style="9" customWidth="1"/>
    <col min="7925" max="7925" width="13.42578125" style="9" customWidth="1"/>
    <col min="7926" max="7926" width="11.140625" style="9" customWidth="1"/>
    <col min="7927" max="7927" width="12.140625" style="9" customWidth="1"/>
    <col min="7928" max="7929" width="9.140625" style="9"/>
    <col min="7930" max="7930" width="10.28515625" style="9" customWidth="1"/>
    <col min="7931" max="7931" width="11" style="9" customWidth="1"/>
    <col min="7932" max="7932" width="9.140625" style="9"/>
    <col min="7933" max="7933" width="10.28515625" style="9" customWidth="1"/>
    <col min="7934" max="7938" width="9.140625" style="9"/>
    <col min="7939" max="7939" width="10" style="9" customWidth="1"/>
    <col min="7940" max="7941" width="9.140625" style="9"/>
    <col min="7942" max="7942" width="10.42578125" style="9" customWidth="1"/>
    <col min="7943" max="8106" width="9.140625" style="9"/>
    <col min="8107" max="8107" width="4.140625" style="9" customWidth="1"/>
    <col min="8108" max="8108" width="35.85546875" style="9" customWidth="1"/>
    <col min="8109" max="8109" width="11.85546875" style="9" customWidth="1"/>
    <col min="8110" max="8110" width="8.28515625" style="9" customWidth="1"/>
    <col min="8111" max="8111" width="9.85546875" style="9" customWidth="1"/>
    <col min="8112" max="8112" width="10.85546875" style="9" customWidth="1"/>
    <col min="8113" max="8113" width="9.42578125" style="9" customWidth="1"/>
    <col min="8114" max="8115" width="9.140625" style="9"/>
    <col min="8116" max="8116" width="13.7109375" style="9" customWidth="1"/>
    <col min="8117" max="8176" width="9.140625" style="9"/>
    <col min="8177" max="8177" width="3.5703125" style="9" customWidth="1"/>
    <col min="8178" max="8178" width="42.140625" style="9" customWidth="1"/>
    <col min="8179" max="8179" width="12.7109375" style="9" customWidth="1"/>
    <col min="8180" max="8180" width="10.42578125" style="9" customWidth="1"/>
    <col min="8181" max="8181" width="13.42578125" style="9" customWidth="1"/>
    <col min="8182" max="8182" width="11.140625" style="9" customWidth="1"/>
    <col min="8183" max="8183" width="12.140625" style="9" customWidth="1"/>
    <col min="8184" max="8185" width="9.140625" style="9"/>
    <col min="8186" max="8186" width="10.28515625" style="9" customWidth="1"/>
    <col min="8187" max="8187" width="11" style="9" customWidth="1"/>
    <col min="8188" max="8188" width="9.140625" style="9"/>
    <col min="8189" max="8189" width="10.28515625" style="9" customWidth="1"/>
    <col min="8190" max="8194" width="9.140625" style="9"/>
    <col min="8195" max="8195" width="10" style="9" customWidth="1"/>
    <col min="8196" max="8197" width="9.140625" style="9"/>
    <col min="8198" max="8198" width="10.42578125" style="9" customWidth="1"/>
    <col min="8199" max="8362" width="9.140625" style="9"/>
    <col min="8363" max="8363" width="4.140625" style="9" customWidth="1"/>
    <col min="8364" max="8364" width="35.85546875" style="9" customWidth="1"/>
    <col min="8365" max="8365" width="11.85546875" style="9" customWidth="1"/>
    <col min="8366" max="8366" width="8.28515625" style="9" customWidth="1"/>
    <col min="8367" max="8367" width="9.85546875" style="9" customWidth="1"/>
    <col min="8368" max="8368" width="10.85546875" style="9" customWidth="1"/>
    <col min="8369" max="8369" width="9.42578125" style="9" customWidth="1"/>
    <col min="8370" max="8371" width="9.140625" style="9"/>
    <col min="8372" max="8372" width="13.7109375" style="9" customWidth="1"/>
    <col min="8373" max="8432" width="9.140625" style="9"/>
    <col min="8433" max="8433" width="3.5703125" style="9" customWidth="1"/>
    <col min="8434" max="8434" width="42.140625" style="9" customWidth="1"/>
    <col min="8435" max="8435" width="12.7109375" style="9" customWidth="1"/>
    <col min="8436" max="8436" width="10.42578125" style="9" customWidth="1"/>
    <col min="8437" max="8437" width="13.42578125" style="9" customWidth="1"/>
    <col min="8438" max="8438" width="11.140625" style="9" customWidth="1"/>
    <col min="8439" max="8439" width="12.140625" style="9" customWidth="1"/>
    <col min="8440" max="8441" width="9.140625" style="9"/>
    <col min="8442" max="8442" width="10.28515625" style="9" customWidth="1"/>
    <col min="8443" max="8443" width="11" style="9" customWidth="1"/>
    <col min="8444" max="8444" width="9.140625" style="9"/>
    <col min="8445" max="8445" width="10.28515625" style="9" customWidth="1"/>
    <col min="8446" max="8450" width="9.140625" style="9"/>
    <col min="8451" max="8451" width="10" style="9" customWidth="1"/>
    <col min="8452" max="8453" width="9.140625" style="9"/>
    <col min="8454" max="8454" width="10.42578125" style="9" customWidth="1"/>
    <col min="8455" max="8618" width="9.140625" style="9"/>
    <col min="8619" max="8619" width="4.140625" style="9" customWidth="1"/>
    <col min="8620" max="8620" width="35.85546875" style="9" customWidth="1"/>
    <col min="8621" max="8621" width="11.85546875" style="9" customWidth="1"/>
    <col min="8622" max="8622" width="8.28515625" style="9" customWidth="1"/>
    <col min="8623" max="8623" width="9.85546875" style="9" customWidth="1"/>
    <col min="8624" max="8624" width="10.85546875" style="9" customWidth="1"/>
    <col min="8625" max="8625" width="9.42578125" style="9" customWidth="1"/>
    <col min="8626" max="8627" width="9.140625" style="9"/>
    <col min="8628" max="8628" width="13.7109375" style="9" customWidth="1"/>
    <col min="8629" max="8688" width="9.140625" style="9"/>
    <col min="8689" max="8689" width="3.5703125" style="9" customWidth="1"/>
    <col min="8690" max="8690" width="42.140625" style="9" customWidth="1"/>
    <col min="8691" max="8691" width="12.7109375" style="9" customWidth="1"/>
    <col min="8692" max="8692" width="10.42578125" style="9" customWidth="1"/>
    <col min="8693" max="8693" width="13.42578125" style="9" customWidth="1"/>
    <col min="8694" max="8694" width="11.140625" style="9" customWidth="1"/>
    <col min="8695" max="8695" width="12.140625" style="9" customWidth="1"/>
    <col min="8696" max="8697" width="9.140625" style="9"/>
    <col min="8698" max="8698" width="10.28515625" style="9" customWidth="1"/>
    <col min="8699" max="8699" width="11" style="9" customWidth="1"/>
    <col min="8700" max="8700" width="9.140625" style="9"/>
    <col min="8701" max="8701" width="10.28515625" style="9" customWidth="1"/>
    <col min="8702" max="8706" width="9.140625" style="9"/>
    <col min="8707" max="8707" width="10" style="9" customWidth="1"/>
    <col min="8708" max="8709" width="9.140625" style="9"/>
    <col min="8710" max="8710" width="10.42578125" style="9" customWidth="1"/>
    <col min="8711" max="8874" width="9.140625" style="9"/>
    <col min="8875" max="8875" width="4.140625" style="9" customWidth="1"/>
    <col min="8876" max="8876" width="35.85546875" style="9" customWidth="1"/>
    <col min="8877" max="8877" width="11.85546875" style="9" customWidth="1"/>
    <col min="8878" max="8878" width="8.28515625" style="9" customWidth="1"/>
    <col min="8879" max="8879" width="9.85546875" style="9" customWidth="1"/>
    <col min="8880" max="8880" width="10.85546875" style="9" customWidth="1"/>
    <col min="8881" max="8881" width="9.42578125" style="9" customWidth="1"/>
    <col min="8882" max="8883" width="9.140625" style="9"/>
    <col min="8884" max="8884" width="13.7109375" style="9" customWidth="1"/>
    <col min="8885" max="8944" width="9.140625" style="9"/>
    <col min="8945" max="8945" width="3.5703125" style="9" customWidth="1"/>
    <col min="8946" max="8946" width="42.140625" style="9" customWidth="1"/>
    <col min="8947" max="8947" width="12.7109375" style="9" customWidth="1"/>
    <col min="8948" max="8948" width="10.42578125" style="9" customWidth="1"/>
    <col min="8949" max="8949" width="13.42578125" style="9" customWidth="1"/>
    <col min="8950" max="8950" width="11.140625" style="9" customWidth="1"/>
    <col min="8951" max="8951" width="12.140625" style="9" customWidth="1"/>
    <col min="8952" max="8953" width="9.140625" style="9"/>
    <col min="8954" max="8954" width="10.28515625" style="9" customWidth="1"/>
    <col min="8955" max="8955" width="11" style="9" customWidth="1"/>
    <col min="8956" max="8956" width="9.140625" style="9"/>
    <col min="8957" max="8957" width="10.28515625" style="9" customWidth="1"/>
    <col min="8958" max="8962" width="9.140625" style="9"/>
    <col min="8963" max="8963" width="10" style="9" customWidth="1"/>
    <col min="8964" max="8965" width="9.140625" style="9"/>
    <col min="8966" max="8966" width="10.42578125" style="9" customWidth="1"/>
    <col min="8967" max="9130" width="9.140625" style="9"/>
    <col min="9131" max="9131" width="4.140625" style="9" customWidth="1"/>
    <col min="9132" max="9132" width="35.85546875" style="9" customWidth="1"/>
    <col min="9133" max="9133" width="11.85546875" style="9" customWidth="1"/>
    <col min="9134" max="9134" width="8.28515625" style="9" customWidth="1"/>
    <col min="9135" max="9135" width="9.85546875" style="9" customWidth="1"/>
    <col min="9136" max="9136" width="10.85546875" style="9" customWidth="1"/>
    <col min="9137" max="9137" width="9.42578125" style="9" customWidth="1"/>
    <col min="9138" max="9139" width="9.140625" style="9"/>
    <col min="9140" max="9140" width="13.7109375" style="9" customWidth="1"/>
    <col min="9141" max="9200" width="9.140625" style="9"/>
    <col min="9201" max="9201" width="3.5703125" style="9" customWidth="1"/>
    <col min="9202" max="9202" width="42.140625" style="9" customWidth="1"/>
    <col min="9203" max="9203" width="12.7109375" style="9" customWidth="1"/>
    <col min="9204" max="9204" width="10.42578125" style="9" customWidth="1"/>
    <col min="9205" max="9205" width="13.42578125" style="9" customWidth="1"/>
    <col min="9206" max="9206" width="11.140625" style="9" customWidth="1"/>
    <col min="9207" max="9207" width="12.140625" style="9" customWidth="1"/>
    <col min="9208" max="9209" width="9.140625" style="9"/>
    <col min="9210" max="9210" width="10.28515625" style="9" customWidth="1"/>
    <col min="9211" max="9211" width="11" style="9" customWidth="1"/>
    <col min="9212" max="9212" width="9.140625" style="9"/>
    <col min="9213" max="9213" width="10.28515625" style="9" customWidth="1"/>
    <col min="9214" max="9218" width="9.140625" style="9"/>
    <col min="9219" max="9219" width="10" style="9" customWidth="1"/>
    <col min="9220" max="9221" width="9.140625" style="9"/>
    <col min="9222" max="9222" width="10.42578125" style="9" customWidth="1"/>
    <col min="9223" max="9386" width="9.140625" style="9"/>
    <col min="9387" max="9387" width="4.140625" style="9" customWidth="1"/>
    <col min="9388" max="9388" width="35.85546875" style="9" customWidth="1"/>
    <col min="9389" max="9389" width="11.85546875" style="9" customWidth="1"/>
    <col min="9390" max="9390" width="8.28515625" style="9" customWidth="1"/>
    <col min="9391" max="9391" width="9.85546875" style="9" customWidth="1"/>
    <col min="9392" max="9392" width="10.85546875" style="9" customWidth="1"/>
    <col min="9393" max="9393" width="9.42578125" style="9" customWidth="1"/>
    <col min="9394" max="9395" width="9.140625" style="9"/>
    <col min="9396" max="9396" width="13.7109375" style="9" customWidth="1"/>
    <col min="9397" max="9456" width="9.140625" style="9"/>
    <col min="9457" max="9457" width="3.5703125" style="9" customWidth="1"/>
    <col min="9458" max="9458" width="42.140625" style="9" customWidth="1"/>
    <col min="9459" max="9459" width="12.7109375" style="9" customWidth="1"/>
    <col min="9460" max="9460" width="10.42578125" style="9" customWidth="1"/>
    <col min="9461" max="9461" width="13.42578125" style="9" customWidth="1"/>
    <col min="9462" max="9462" width="11.140625" style="9" customWidth="1"/>
    <col min="9463" max="9463" width="12.140625" style="9" customWidth="1"/>
    <col min="9464" max="9465" width="9.140625" style="9"/>
    <col min="9466" max="9466" width="10.28515625" style="9" customWidth="1"/>
    <col min="9467" max="9467" width="11" style="9" customWidth="1"/>
    <col min="9468" max="9468" width="9.140625" style="9"/>
    <col min="9469" max="9469" width="10.28515625" style="9" customWidth="1"/>
    <col min="9470" max="9474" width="9.140625" style="9"/>
    <col min="9475" max="9475" width="10" style="9" customWidth="1"/>
    <col min="9476" max="9477" width="9.140625" style="9"/>
    <col min="9478" max="9478" width="10.42578125" style="9" customWidth="1"/>
    <col min="9479" max="9642" width="9.140625" style="9"/>
    <col min="9643" max="9643" width="4.140625" style="9" customWidth="1"/>
    <col min="9644" max="9644" width="35.85546875" style="9" customWidth="1"/>
    <col min="9645" max="9645" width="11.85546875" style="9" customWidth="1"/>
    <col min="9646" max="9646" width="8.28515625" style="9" customWidth="1"/>
    <col min="9647" max="9647" width="9.85546875" style="9" customWidth="1"/>
    <col min="9648" max="9648" width="10.85546875" style="9" customWidth="1"/>
    <col min="9649" max="9649" width="9.42578125" style="9" customWidth="1"/>
    <col min="9650" max="9651" width="9.140625" style="9"/>
    <col min="9652" max="9652" width="13.7109375" style="9" customWidth="1"/>
    <col min="9653" max="9712" width="9.140625" style="9"/>
    <col min="9713" max="9713" width="3.5703125" style="9" customWidth="1"/>
    <col min="9714" max="9714" width="42.140625" style="9" customWidth="1"/>
    <col min="9715" max="9715" width="12.7109375" style="9" customWidth="1"/>
    <col min="9716" max="9716" width="10.42578125" style="9" customWidth="1"/>
    <col min="9717" max="9717" width="13.42578125" style="9" customWidth="1"/>
    <col min="9718" max="9718" width="11.140625" style="9" customWidth="1"/>
    <col min="9719" max="9719" width="12.140625" style="9" customWidth="1"/>
    <col min="9720" max="9721" width="9.140625" style="9"/>
    <col min="9722" max="9722" width="10.28515625" style="9" customWidth="1"/>
    <col min="9723" max="9723" width="11" style="9" customWidth="1"/>
    <col min="9724" max="9724" width="9.140625" style="9"/>
    <col min="9725" max="9725" width="10.28515625" style="9" customWidth="1"/>
    <col min="9726" max="9730" width="9.140625" style="9"/>
    <col min="9731" max="9731" width="10" style="9" customWidth="1"/>
    <col min="9732" max="9733" width="9.140625" style="9"/>
    <col min="9734" max="9734" width="10.42578125" style="9" customWidth="1"/>
    <col min="9735" max="9898" width="9.140625" style="9"/>
    <col min="9899" max="9899" width="4.140625" style="9" customWidth="1"/>
    <col min="9900" max="9900" width="35.85546875" style="9" customWidth="1"/>
    <col min="9901" max="9901" width="11.85546875" style="9" customWidth="1"/>
    <col min="9902" max="9902" width="8.28515625" style="9" customWidth="1"/>
    <col min="9903" max="9903" width="9.85546875" style="9" customWidth="1"/>
    <col min="9904" max="9904" width="10.85546875" style="9" customWidth="1"/>
    <col min="9905" max="9905" width="9.42578125" style="9" customWidth="1"/>
    <col min="9906" max="9907" width="9.140625" style="9"/>
    <col min="9908" max="9908" width="13.7109375" style="9" customWidth="1"/>
    <col min="9909" max="9968" width="9.140625" style="9"/>
    <col min="9969" max="9969" width="3.5703125" style="9" customWidth="1"/>
    <col min="9970" max="9970" width="42.140625" style="9" customWidth="1"/>
    <col min="9971" max="9971" width="12.7109375" style="9" customWidth="1"/>
    <col min="9972" max="9972" width="10.42578125" style="9" customWidth="1"/>
    <col min="9973" max="9973" width="13.42578125" style="9" customWidth="1"/>
    <col min="9974" max="9974" width="11.140625" style="9" customWidth="1"/>
    <col min="9975" max="9975" width="12.140625" style="9" customWidth="1"/>
    <col min="9976" max="9977" width="9.140625" style="9"/>
    <col min="9978" max="9978" width="10.28515625" style="9" customWidth="1"/>
    <col min="9979" max="9979" width="11" style="9" customWidth="1"/>
    <col min="9980" max="9980" width="9.140625" style="9"/>
    <col min="9981" max="9981" width="10.28515625" style="9" customWidth="1"/>
    <col min="9982" max="9986" width="9.140625" style="9"/>
    <col min="9987" max="9987" width="10" style="9" customWidth="1"/>
    <col min="9988" max="9989" width="9.140625" style="9"/>
    <col min="9990" max="9990" width="10.42578125" style="9" customWidth="1"/>
    <col min="9991" max="10154" width="9.140625" style="9"/>
    <col min="10155" max="10155" width="4.140625" style="9" customWidth="1"/>
    <col min="10156" max="10156" width="35.85546875" style="9" customWidth="1"/>
    <col min="10157" max="10157" width="11.85546875" style="9" customWidth="1"/>
    <col min="10158" max="10158" width="8.28515625" style="9" customWidth="1"/>
    <col min="10159" max="10159" width="9.85546875" style="9" customWidth="1"/>
    <col min="10160" max="10160" width="10.85546875" style="9" customWidth="1"/>
    <col min="10161" max="10161" width="9.42578125" style="9" customWidth="1"/>
    <col min="10162" max="10163" width="9.140625" style="9"/>
    <col min="10164" max="10164" width="13.7109375" style="9" customWidth="1"/>
    <col min="10165" max="10224" width="9.140625" style="9"/>
    <col min="10225" max="10225" width="3.5703125" style="9" customWidth="1"/>
    <col min="10226" max="10226" width="42.140625" style="9" customWidth="1"/>
    <col min="10227" max="10227" width="12.7109375" style="9" customWidth="1"/>
    <col min="10228" max="10228" width="10.42578125" style="9" customWidth="1"/>
    <col min="10229" max="10229" width="13.42578125" style="9" customWidth="1"/>
    <col min="10230" max="10230" width="11.140625" style="9" customWidth="1"/>
    <col min="10231" max="10231" width="12.140625" style="9" customWidth="1"/>
    <col min="10232" max="10233" width="9.140625" style="9"/>
    <col min="10234" max="10234" width="10.28515625" style="9" customWidth="1"/>
    <col min="10235" max="10235" width="11" style="9" customWidth="1"/>
    <col min="10236" max="10236" width="9.140625" style="9"/>
    <col min="10237" max="10237" width="10.28515625" style="9" customWidth="1"/>
    <col min="10238" max="10242" width="9.140625" style="9"/>
    <col min="10243" max="10243" width="10" style="9" customWidth="1"/>
    <col min="10244" max="10245" width="9.140625" style="9"/>
    <col min="10246" max="10246" width="10.42578125" style="9" customWidth="1"/>
    <col min="10247" max="10410" width="9.140625" style="9"/>
    <col min="10411" max="10411" width="4.140625" style="9" customWidth="1"/>
    <col min="10412" max="10412" width="35.85546875" style="9" customWidth="1"/>
    <col min="10413" max="10413" width="11.85546875" style="9" customWidth="1"/>
    <col min="10414" max="10414" width="8.28515625" style="9" customWidth="1"/>
    <col min="10415" max="10415" width="9.85546875" style="9" customWidth="1"/>
    <col min="10416" max="10416" width="10.85546875" style="9" customWidth="1"/>
    <col min="10417" max="10417" width="9.42578125" style="9" customWidth="1"/>
    <col min="10418" max="10419" width="9.140625" style="9"/>
    <col min="10420" max="10420" width="13.7109375" style="9" customWidth="1"/>
    <col min="10421" max="10480" width="9.140625" style="9"/>
    <col min="10481" max="10481" width="3.5703125" style="9" customWidth="1"/>
    <col min="10482" max="10482" width="42.140625" style="9" customWidth="1"/>
    <col min="10483" max="10483" width="12.7109375" style="9" customWidth="1"/>
    <col min="10484" max="10484" width="10.42578125" style="9" customWidth="1"/>
    <col min="10485" max="10485" width="13.42578125" style="9" customWidth="1"/>
    <col min="10486" max="10486" width="11.140625" style="9" customWidth="1"/>
    <col min="10487" max="10487" width="12.140625" style="9" customWidth="1"/>
    <col min="10488" max="10489" width="9.140625" style="9"/>
    <col min="10490" max="10490" width="10.28515625" style="9" customWidth="1"/>
    <col min="10491" max="10491" width="11" style="9" customWidth="1"/>
    <col min="10492" max="10492" width="9.140625" style="9"/>
    <col min="10493" max="10493" width="10.28515625" style="9" customWidth="1"/>
    <col min="10494" max="10498" width="9.140625" style="9"/>
    <col min="10499" max="10499" width="10" style="9" customWidth="1"/>
    <col min="10500" max="10501" width="9.140625" style="9"/>
    <col min="10502" max="10502" width="10.42578125" style="9" customWidth="1"/>
    <col min="10503" max="10666" width="9.140625" style="9"/>
    <col min="10667" max="10667" width="4.140625" style="9" customWidth="1"/>
    <col min="10668" max="10668" width="35.85546875" style="9" customWidth="1"/>
    <col min="10669" max="10669" width="11.85546875" style="9" customWidth="1"/>
    <col min="10670" max="10670" width="8.28515625" style="9" customWidth="1"/>
    <col min="10671" max="10671" width="9.85546875" style="9" customWidth="1"/>
    <col min="10672" max="10672" width="10.85546875" style="9" customWidth="1"/>
    <col min="10673" max="10673" width="9.42578125" style="9" customWidth="1"/>
    <col min="10674" max="10675" width="9.140625" style="9"/>
    <col min="10676" max="10676" width="13.7109375" style="9" customWidth="1"/>
    <col min="10677" max="10736" width="9.140625" style="9"/>
    <col min="10737" max="10737" width="3.5703125" style="9" customWidth="1"/>
    <col min="10738" max="10738" width="42.140625" style="9" customWidth="1"/>
    <col min="10739" max="10739" width="12.7109375" style="9" customWidth="1"/>
    <col min="10740" max="10740" width="10.42578125" style="9" customWidth="1"/>
    <col min="10741" max="10741" width="13.42578125" style="9" customWidth="1"/>
    <col min="10742" max="10742" width="11.140625" style="9" customWidth="1"/>
    <col min="10743" max="10743" width="12.140625" style="9" customWidth="1"/>
    <col min="10744" max="10745" width="9.140625" style="9"/>
    <col min="10746" max="10746" width="10.28515625" style="9" customWidth="1"/>
    <col min="10747" max="10747" width="11" style="9" customWidth="1"/>
    <col min="10748" max="10748" width="9.140625" style="9"/>
    <col min="10749" max="10749" width="10.28515625" style="9" customWidth="1"/>
    <col min="10750" max="10754" width="9.140625" style="9"/>
    <col min="10755" max="10755" width="10" style="9" customWidth="1"/>
    <col min="10756" max="10757" width="9.140625" style="9"/>
    <col min="10758" max="10758" width="10.42578125" style="9" customWidth="1"/>
    <col min="10759" max="10922" width="9.140625" style="9"/>
    <col min="10923" max="10923" width="4.140625" style="9" customWidth="1"/>
    <col min="10924" max="10924" width="35.85546875" style="9" customWidth="1"/>
    <col min="10925" max="10925" width="11.85546875" style="9" customWidth="1"/>
    <col min="10926" max="10926" width="8.28515625" style="9" customWidth="1"/>
    <col min="10927" max="10927" width="9.85546875" style="9" customWidth="1"/>
    <col min="10928" max="10928" width="10.85546875" style="9" customWidth="1"/>
    <col min="10929" max="10929" width="9.42578125" style="9" customWidth="1"/>
    <col min="10930" max="10931" width="9.140625" style="9"/>
    <col min="10932" max="10932" width="13.7109375" style="9" customWidth="1"/>
    <col min="10933" max="10992" width="9.140625" style="9"/>
    <col min="10993" max="10993" width="3.5703125" style="9" customWidth="1"/>
    <col min="10994" max="10994" width="42.140625" style="9" customWidth="1"/>
    <col min="10995" max="10995" width="12.7109375" style="9" customWidth="1"/>
    <col min="10996" max="10996" width="10.42578125" style="9" customWidth="1"/>
    <col min="10997" max="10997" width="13.42578125" style="9" customWidth="1"/>
    <col min="10998" max="10998" width="11.140625" style="9" customWidth="1"/>
    <col min="10999" max="10999" width="12.140625" style="9" customWidth="1"/>
    <col min="11000" max="11001" width="9.140625" style="9"/>
    <col min="11002" max="11002" width="10.28515625" style="9" customWidth="1"/>
    <col min="11003" max="11003" width="11" style="9" customWidth="1"/>
    <col min="11004" max="11004" width="9.140625" style="9"/>
    <col min="11005" max="11005" width="10.28515625" style="9" customWidth="1"/>
    <col min="11006" max="11010" width="9.140625" style="9"/>
    <col min="11011" max="11011" width="10" style="9" customWidth="1"/>
    <col min="11012" max="11013" width="9.140625" style="9"/>
    <col min="11014" max="11014" width="10.42578125" style="9" customWidth="1"/>
    <col min="11015" max="11178" width="9.140625" style="9"/>
    <col min="11179" max="11179" width="4.140625" style="9" customWidth="1"/>
    <col min="11180" max="11180" width="35.85546875" style="9" customWidth="1"/>
    <col min="11181" max="11181" width="11.85546875" style="9" customWidth="1"/>
    <col min="11182" max="11182" width="8.28515625" style="9" customWidth="1"/>
    <col min="11183" max="11183" width="9.85546875" style="9" customWidth="1"/>
    <col min="11184" max="11184" width="10.85546875" style="9" customWidth="1"/>
    <col min="11185" max="11185" width="9.42578125" style="9" customWidth="1"/>
    <col min="11186" max="11187" width="9.140625" style="9"/>
    <col min="11188" max="11188" width="13.7109375" style="9" customWidth="1"/>
    <col min="11189" max="11248" width="9.140625" style="9"/>
    <col min="11249" max="11249" width="3.5703125" style="9" customWidth="1"/>
    <col min="11250" max="11250" width="42.140625" style="9" customWidth="1"/>
    <col min="11251" max="11251" width="12.7109375" style="9" customWidth="1"/>
    <col min="11252" max="11252" width="10.42578125" style="9" customWidth="1"/>
    <col min="11253" max="11253" width="13.42578125" style="9" customWidth="1"/>
    <col min="11254" max="11254" width="11.140625" style="9" customWidth="1"/>
    <col min="11255" max="11255" width="12.140625" style="9" customWidth="1"/>
    <col min="11256" max="11257" width="9.140625" style="9"/>
    <col min="11258" max="11258" width="10.28515625" style="9" customWidth="1"/>
    <col min="11259" max="11259" width="11" style="9" customWidth="1"/>
    <col min="11260" max="11260" width="9.140625" style="9"/>
    <col min="11261" max="11261" width="10.28515625" style="9" customWidth="1"/>
    <col min="11262" max="11266" width="9.140625" style="9"/>
    <col min="11267" max="11267" width="10" style="9" customWidth="1"/>
    <col min="11268" max="11269" width="9.140625" style="9"/>
    <col min="11270" max="11270" width="10.42578125" style="9" customWidth="1"/>
    <col min="11271" max="11434" width="9.140625" style="9"/>
    <col min="11435" max="11435" width="4.140625" style="9" customWidth="1"/>
    <col min="11436" max="11436" width="35.85546875" style="9" customWidth="1"/>
    <col min="11437" max="11437" width="11.85546875" style="9" customWidth="1"/>
    <col min="11438" max="11438" width="8.28515625" style="9" customWidth="1"/>
    <col min="11439" max="11439" width="9.85546875" style="9" customWidth="1"/>
    <col min="11440" max="11440" width="10.85546875" style="9" customWidth="1"/>
    <col min="11441" max="11441" width="9.42578125" style="9" customWidth="1"/>
    <col min="11442" max="11443" width="9.140625" style="9"/>
    <col min="11444" max="11444" width="13.7109375" style="9" customWidth="1"/>
    <col min="11445" max="11504" width="9.140625" style="9"/>
    <col min="11505" max="11505" width="3.5703125" style="9" customWidth="1"/>
    <col min="11506" max="11506" width="42.140625" style="9" customWidth="1"/>
    <col min="11507" max="11507" width="12.7109375" style="9" customWidth="1"/>
    <col min="11508" max="11508" width="10.42578125" style="9" customWidth="1"/>
    <col min="11509" max="11509" width="13.42578125" style="9" customWidth="1"/>
    <col min="11510" max="11510" width="11.140625" style="9" customWidth="1"/>
    <col min="11511" max="11511" width="12.140625" style="9" customWidth="1"/>
    <col min="11512" max="11513" width="9.140625" style="9"/>
    <col min="11514" max="11514" width="10.28515625" style="9" customWidth="1"/>
    <col min="11515" max="11515" width="11" style="9" customWidth="1"/>
    <col min="11516" max="11516" width="9.140625" style="9"/>
    <col min="11517" max="11517" width="10.28515625" style="9" customWidth="1"/>
    <col min="11518" max="11522" width="9.140625" style="9"/>
    <col min="11523" max="11523" width="10" style="9" customWidth="1"/>
    <col min="11524" max="11525" width="9.140625" style="9"/>
    <col min="11526" max="11526" width="10.42578125" style="9" customWidth="1"/>
    <col min="11527" max="11690" width="9.140625" style="9"/>
    <col min="11691" max="11691" width="4.140625" style="9" customWidth="1"/>
    <col min="11692" max="11692" width="35.85546875" style="9" customWidth="1"/>
    <col min="11693" max="11693" width="11.85546875" style="9" customWidth="1"/>
    <col min="11694" max="11694" width="8.28515625" style="9" customWidth="1"/>
    <col min="11695" max="11695" width="9.85546875" style="9" customWidth="1"/>
    <col min="11696" max="11696" width="10.85546875" style="9" customWidth="1"/>
    <col min="11697" max="11697" width="9.42578125" style="9" customWidth="1"/>
    <col min="11698" max="11699" width="9.140625" style="9"/>
    <col min="11700" max="11700" width="13.7109375" style="9" customWidth="1"/>
    <col min="11701" max="11760" width="9.140625" style="9"/>
    <col min="11761" max="11761" width="3.5703125" style="9" customWidth="1"/>
    <col min="11762" max="11762" width="42.140625" style="9" customWidth="1"/>
    <col min="11763" max="11763" width="12.7109375" style="9" customWidth="1"/>
    <col min="11764" max="11764" width="10.42578125" style="9" customWidth="1"/>
    <col min="11765" max="11765" width="13.42578125" style="9" customWidth="1"/>
    <col min="11766" max="11766" width="11.140625" style="9" customWidth="1"/>
    <col min="11767" max="11767" width="12.140625" style="9" customWidth="1"/>
    <col min="11768" max="11769" width="9.140625" style="9"/>
    <col min="11770" max="11770" width="10.28515625" style="9" customWidth="1"/>
    <col min="11771" max="11771" width="11" style="9" customWidth="1"/>
    <col min="11772" max="11772" width="9.140625" style="9"/>
    <col min="11773" max="11773" width="10.28515625" style="9" customWidth="1"/>
    <col min="11774" max="11778" width="9.140625" style="9"/>
    <col min="11779" max="11779" width="10" style="9" customWidth="1"/>
    <col min="11780" max="11781" width="9.140625" style="9"/>
    <col min="11782" max="11782" width="10.42578125" style="9" customWidth="1"/>
    <col min="11783" max="11946" width="9.140625" style="9"/>
    <col min="11947" max="11947" width="4.140625" style="9" customWidth="1"/>
    <col min="11948" max="11948" width="35.85546875" style="9" customWidth="1"/>
    <col min="11949" max="11949" width="11.85546875" style="9" customWidth="1"/>
    <col min="11950" max="11950" width="8.28515625" style="9" customWidth="1"/>
    <col min="11951" max="11951" width="9.85546875" style="9" customWidth="1"/>
    <col min="11952" max="11952" width="10.85546875" style="9" customWidth="1"/>
    <col min="11953" max="11953" width="9.42578125" style="9" customWidth="1"/>
    <col min="11954" max="11955" width="9.140625" style="9"/>
    <col min="11956" max="11956" width="13.7109375" style="9" customWidth="1"/>
    <col min="11957" max="12016" width="9.140625" style="9"/>
    <col min="12017" max="12017" width="3.5703125" style="9" customWidth="1"/>
    <col min="12018" max="12018" width="42.140625" style="9" customWidth="1"/>
    <col min="12019" max="12019" width="12.7109375" style="9" customWidth="1"/>
    <col min="12020" max="12020" width="10.42578125" style="9" customWidth="1"/>
    <col min="12021" max="12021" width="13.42578125" style="9" customWidth="1"/>
    <col min="12022" max="12022" width="11.140625" style="9" customWidth="1"/>
    <col min="12023" max="12023" width="12.140625" style="9" customWidth="1"/>
    <col min="12024" max="12025" width="9.140625" style="9"/>
    <col min="12026" max="12026" width="10.28515625" style="9" customWidth="1"/>
    <col min="12027" max="12027" width="11" style="9" customWidth="1"/>
    <col min="12028" max="12028" width="9.140625" style="9"/>
    <col min="12029" max="12029" width="10.28515625" style="9" customWidth="1"/>
    <col min="12030" max="12034" width="9.140625" style="9"/>
    <col min="12035" max="12035" width="10" style="9" customWidth="1"/>
    <col min="12036" max="12037" width="9.140625" style="9"/>
    <col min="12038" max="12038" width="10.42578125" style="9" customWidth="1"/>
    <col min="12039" max="12202" width="9.140625" style="9"/>
    <col min="12203" max="12203" width="4.140625" style="9" customWidth="1"/>
    <col min="12204" max="12204" width="35.85546875" style="9" customWidth="1"/>
    <col min="12205" max="12205" width="11.85546875" style="9" customWidth="1"/>
    <col min="12206" max="12206" width="8.28515625" style="9" customWidth="1"/>
    <col min="12207" max="12207" width="9.85546875" style="9" customWidth="1"/>
    <col min="12208" max="12208" width="10.85546875" style="9" customWidth="1"/>
    <col min="12209" max="12209" width="9.42578125" style="9" customWidth="1"/>
    <col min="12210" max="12211" width="9.140625" style="9"/>
    <col min="12212" max="12212" width="13.7109375" style="9" customWidth="1"/>
    <col min="12213" max="12272" width="9.140625" style="9"/>
    <col min="12273" max="12273" width="3.5703125" style="9" customWidth="1"/>
    <col min="12274" max="12274" width="42.140625" style="9" customWidth="1"/>
    <col min="12275" max="12275" width="12.7109375" style="9" customWidth="1"/>
    <col min="12276" max="12276" width="10.42578125" style="9" customWidth="1"/>
    <col min="12277" max="12277" width="13.42578125" style="9" customWidth="1"/>
    <col min="12278" max="12278" width="11.140625" style="9" customWidth="1"/>
    <col min="12279" max="12279" width="12.140625" style="9" customWidth="1"/>
    <col min="12280" max="12281" width="9.140625" style="9"/>
    <col min="12282" max="12282" width="10.28515625" style="9" customWidth="1"/>
    <col min="12283" max="12283" width="11" style="9" customWidth="1"/>
    <col min="12284" max="12284" width="9.140625" style="9"/>
    <col min="12285" max="12285" width="10.28515625" style="9" customWidth="1"/>
    <col min="12286" max="12290" width="9.140625" style="9"/>
    <col min="12291" max="12291" width="10" style="9" customWidth="1"/>
    <col min="12292" max="12293" width="9.140625" style="9"/>
    <col min="12294" max="12294" width="10.42578125" style="9" customWidth="1"/>
    <col min="12295" max="12458" width="9.140625" style="9"/>
    <col min="12459" max="12459" width="4.140625" style="9" customWidth="1"/>
    <col min="12460" max="12460" width="35.85546875" style="9" customWidth="1"/>
    <col min="12461" max="12461" width="11.85546875" style="9" customWidth="1"/>
    <col min="12462" max="12462" width="8.28515625" style="9" customWidth="1"/>
    <col min="12463" max="12463" width="9.85546875" style="9" customWidth="1"/>
    <col min="12464" max="12464" width="10.85546875" style="9" customWidth="1"/>
    <col min="12465" max="12465" width="9.42578125" style="9" customWidth="1"/>
    <col min="12466" max="12467" width="9.140625" style="9"/>
    <col min="12468" max="12468" width="13.7109375" style="9" customWidth="1"/>
    <col min="12469" max="12528" width="9.140625" style="9"/>
    <col min="12529" max="12529" width="3.5703125" style="9" customWidth="1"/>
    <col min="12530" max="12530" width="42.140625" style="9" customWidth="1"/>
    <col min="12531" max="12531" width="12.7109375" style="9" customWidth="1"/>
    <col min="12532" max="12532" width="10.42578125" style="9" customWidth="1"/>
    <col min="12533" max="12533" width="13.42578125" style="9" customWidth="1"/>
    <col min="12534" max="12534" width="11.140625" style="9" customWidth="1"/>
    <col min="12535" max="12535" width="12.140625" style="9" customWidth="1"/>
    <col min="12536" max="12537" width="9.140625" style="9"/>
    <col min="12538" max="12538" width="10.28515625" style="9" customWidth="1"/>
    <col min="12539" max="12539" width="11" style="9" customWidth="1"/>
    <col min="12540" max="12540" width="9.140625" style="9"/>
    <col min="12541" max="12541" width="10.28515625" style="9" customWidth="1"/>
    <col min="12542" max="12546" width="9.140625" style="9"/>
    <col min="12547" max="12547" width="10" style="9" customWidth="1"/>
    <col min="12548" max="12549" width="9.140625" style="9"/>
    <col min="12550" max="12550" width="10.42578125" style="9" customWidth="1"/>
    <col min="12551" max="12714" width="9.140625" style="9"/>
    <col min="12715" max="12715" width="4.140625" style="9" customWidth="1"/>
    <col min="12716" max="12716" width="35.85546875" style="9" customWidth="1"/>
    <col min="12717" max="12717" width="11.85546875" style="9" customWidth="1"/>
    <col min="12718" max="12718" width="8.28515625" style="9" customWidth="1"/>
    <col min="12719" max="12719" width="9.85546875" style="9" customWidth="1"/>
    <col min="12720" max="12720" width="10.85546875" style="9" customWidth="1"/>
    <col min="12721" max="12721" width="9.42578125" style="9" customWidth="1"/>
    <col min="12722" max="12723" width="9.140625" style="9"/>
    <col min="12724" max="12724" width="13.7109375" style="9" customWidth="1"/>
    <col min="12725" max="12784" width="9.140625" style="9"/>
    <col min="12785" max="12785" width="3.5703125" style="9" customWidth="1"/>
    <col min="12786" max="12786" width="42.140625" style="9" customWidth="1"/>
    <col min="12787" max="12787" width="12.7109375" style="9" customWidth="1"/>
    <col min="12788" max="12788" width="10.42578125" style="9" customWidth="1"/>
    <col min="12789" max="12789" width="13.42578125" style="9" customWidth="1"/>
    <col min="12790" max="12790" width="11.140625" style="9" customWidth="1"/>
    <col min="12791" max="12791" width="12.140625" style="9" customWidth="1"/>
    <col min="12792" max="12793" width="9.140625" style="9"/>
    <col min="12794" max="12794" width="10.28515625" style="9" customWidth="1"/>
    <col min="12795" max="12795" width="11" style="9" customWidth="1"/>
    <col min="12796" max="12796" width="9.140625" style="9"/>
    <col min="12797" max="12797" width="10.28515625" style="9" customWidth="1"/>
    <col min="12798" max="12802" width="9.140625" style="9"/>
    <col min="12803" max="12803" width="10" style="9" customWidth="1"/>
    <col min="12804" max="12805" width="9.140625" style="9"/>
    <col min="12806" max="12806" width="10.42578125" style="9" customWidth="1"/>
    <col min="12807" max="12970" width="9.140625" style="9"/>
    <col min="12971" max="12971" width="4.140625" style="9" customWidth="1"/>
    <col min="12972" max="12972" width="35.85546875" style="9" customWidth="1"/>
    <col min="12973" max="12973" width="11.85546875" style="9" customWidth="1"/>
    <col min="12974" max="12974" width="8.28515625" style="9" customWidth="1"/>
    <col min="12975" max="12975" width="9.85546875" style="9" customWidth="1"/>
    <col min="12976" max="12976" width="10.85546875" style="9" customWidth="1"/>
    <col min="12977" max="12977" width="9.42578125" style="9" customWidth="1"/>
    <col min="12978" max="12979" width="9.140625" style="9"/>
    <col min="12980" max="12980" width="13.7109375" style="9" customWidth="1"/>
    <col min="12981" max="13040" width="9.140625" style="9"/>
    <col min="13041" max="13041" width="3.5703125" style="9" customWidth="1"/>
    <col min="13042" max="13042" width="42.140625" style="9" customWidth="1"/>
    <col min="13043" max="13043" width="12.7109375" style="9" customWidth="1"/>
    <col min="13044" max="13044" width="10.42578125" style="9" customWidth="1"/>
    <col min="13045" max="13045" width="13.42578125" style="9" customWidth="1"/>
    <col min="13046" max="13046" width="11.140625" style="9" customWidth="1"/>
    <col min="13047" max="13047" width="12.140625" style="9" customWidth="1"/>
    <col min="13048" max="13049" width="9.140625" style="9"/>
    <col min="13050" max="13050" width="10.28515625" style="9" customWidth="1"/>
    <col min="13051" max="13051" width="11" style="9" customWidth="1"/>
    <col min="13052" max="13052" width="9.140625" style="9"/>
    <col min="13053" max="13053" width="10.28515625" style="9" customWidth="1"/>
    <col min="13054" max="13058" width="9.140625" style="9"/>
    <col min="13059" max="13059" width="10" style="9" customWidth="1"/>
    <col min="13060" max="13061" width="9.140625" style="9"/>
    <col min="13062" max="13062" width="10.42578125" style="9" customWidth="1"/>
    <col min="13063" max="13226" width="9.140625" style="9"/>
    <col min="13227" max="13227" width="4.140625" style="9" customWidth="1"/>
    <col min="13228" max="13228" width="35.85546875" style="9" customWidth="1"/>
    <col min="13229" max="13229" width="11.85546875" style="9" customWidth="1"/>
    <col min="13230" max="13230" width="8.28515625" style="9" customWidth="1"/>
    <col min="13231" max="13231" width="9.85546875" style="9" customWidth="1"/>
    <col min="13232" max="13232" width="10.85546875" style="9" customWidth="1"/>
    <col min="13233" max="13233" width="9.42578125" style="9" customWidth="1"/>
    <col min="13234" max="13235" width="9.140625" style="9"/>
    <col min="13236" max="13236" width="13.7109375" style="9" customWidth="1"/>
    <col min="13237" max="13296" width="9.140625" style="9"/>
    <col min="13297" max="13297" width="3.5703125" style="9" customWidth="1"/>
    <col min="13298" max="13298" width="42.140625" style="9" customWidth="1"/>
    <col min="13299" max="13299" width="12.7109375" style="9" customWidth="1"/>
    <col min="13300" max="13300" width="10.42578125" style="9" customWidth="1"/>
    <col min="13301" max="13301" width="13.42578125" style="9" customWidth="1"/>
    <col min="13302" max="13302" width="11.140625" style="9" customWidth="1"/>
    <col min="13303" max="13303" width="12.140625" style="9" customWidth="1"/>
    <col min="13304" max="13305" width="9.140625" style="9"/>
    <col min="13306" max="13306" width="10.28515625" style="9" customWidth="1"/>
    <col min="13307" max="13307" width="11" style="9" customWidth="1"/>
    <col min="13308" max="13308" width="9.140625" style="9"/>
    <col min="13309" max="13309" width="10.28515625" style="9" customWidth="1"/>
    <col min="13310" max="13314" width="9.140625" style="9"/>
    <col min="13315" max="13315" width="10" style="9" customWidth="1"/>
    <col min="13316" max="13317" width="9.140625" style="9"/>
    <col min="13318" max="13318" width="10.42578125" style="9" customWidth="1"/>
    <col min="13319" max="13482" width="9.140625" style="9"/>
    <col min="13483" max="13483" width="4.140625" style="9" customWidth="1"/>
    <col min="13484" max="13484" width="35.85546875" style="9" customWidth="1"/>
    <col min="13485" max="13485" width="11.85546875" style="9" customWidth="1"/>
    <col min="13486" max="13486" width="8.28515625" style="9" customWidth="1"/>
    <col min="13487" max="13487" width="9.85546875" style="9" customWidth="1"/>
    <col min="13488" max="13488" width="10.85546875" style="9" customWidth="1"/>
    <col min="13489" max="13489" width="9.42578125" style="9" customWidth="1"/>
    <col min="13490" max="13491" width="9.140625" style="9"/>
    <col min="13492" max="13492" width="13.7109375" style="9" customWidth="1"/>
    <col min="13493" max="13552" width="9.140625" style="9"/>
    <col min="13553" max="13553" width="3.5703125" style="9" customWidth="1"/>
    <col min="13554" max="13554" width="42.140625" style="9" customWidth="1"/>
    <col min="13555" max="13555" width="12.7109375" style="9" customWidth="1"/>
    <col min="13556" max="13556" width="10.42578125" style="9" customWidth="1"/>
    <col min="13557" max="13557" width="13.42578125" style="9" customWidth="1"/>
    <col min="13558" max="13558" width="11.140625" style="9" customWidth="1"/>
    <col min="13559" max="13559" width="12.140625" style="9" customWidth="1"/>
    <col min="13560" max="13561" width="9.140625" style="9"/>
    <col min="13562" max="13562" width="10.28515625" style="9" customWidth="1"/>
    <col min="13563" max="13563" width="11" style="9" customWidth="1"/>
    <col min="13564" max="13564" width="9.140625" style="9"/>
    <col min="13565" max="13565" width="10.28515625" style="9" customWidth="1"/>
    <col min="13566" max="13570" width="9.140625" style="9"/>
    <col min="13571" max="13571" width="10" style="9" customWidth="1"/>
    <col min="13572" max="13573" width="9.140625" style="9"/>
    <col min="13574" max="13574" width="10.42578125" style="9" customWidth="1"/>
    <col min="13575" max="13738" width="9.140625" style="9"/>
    <col min="13739" max="13739" width="4.140625" style="9" customWidth="1"/>
    <col min="13740" max="13740" width="35.85546875" style="9" customWidth="1"/>
    <col min="13741" max="13741" width="11.85546875" style="9" customWidth="1"/>
    <col min="13742" max="13742" width="8.28515625" style="9" customWidth="1"/>
    <col min="13743" max="13743" width="9.85546875" style="9" customWidth="1"/>
    <col min="13744" max="13744" width="10.85546875" style="9" customWidth="1"/>
    <col min="13745" max="13745" width="9.42578125" style="9" customWidth="1"/>
    <col min="13746" max="13747" width="9.140625" style="9"/>
    <col min="13748" max="13748" width="13.7109375" style="9" customWidth="1"/>
    <col min="13749" max="13808" width="9.140625" style="9"/>
    <col min="13809" max="13809" width="3.5703125" style="9" customWidth="1"/>
    <col min="13810" max="13810" width="42.140625" style="9" customWidth="1"/>
    <col min="13811" max="13811" width="12.7109375" style="9" customWidth="1"/>
    <col min="13812" max="13812" width="10.42578125" style="9" customWidth="1"/>
    <col min="13813" max="13813" width="13.42578125" style="9" customWidth="1"/>
    <col min="13814" max="13814" width="11.140625" style="9" customWidth="1"/>
    <col min="13815" max="13815" width="12.140625" style="9" customWidth="1"/>
    <col min="13816" max="13817" width="9.140625" style="9"/>
    <col min="13818" max="13818" width="10.28515625" style="9" customWidth="1"/>
    <col min="13819" max="13819" width="11" style="9" customWidth="1"/>
    <col min="13820" max="13820" width="9.140625" style="9"/>
    <col min="13821" max="13821" width="10.28515625" style="9" customWidth="1"/>
    <col min="13822" max="13826" width="9.140625" style="9"/>
    <col min="13827" max="13827" width="10" style="9" customWidth="1"/>
    <col min="13828" max="13829" width="9.140625" style="9"/>
    <col min="13830" max="13830" width="10.42578125" style="9" customWidth="1"/>
    <col min="13831" max="13994" width="9.140625" style="9"/>
    <col min="13995" max="13995" width="4.140625" style="9" customWidth="1"/>
    <col min="13996" max="13996" width="35.85546875" style="9" customWidth="1"/>
    <col min="13997" max="13997" width="11.85546875" style="9" customWidth="1"/>
    <col min="13998" max="13998" width="8.28515625" style="9" customWidth="1"/>
    <col min="13999" max="13999" width="9.85546875" style="9" customWidth="1"/>
    <col min="14000" max="14000" width="10.85546875" style="9" customWidth="1"/>
    <col min="14001" max="14001" width="9.42578125" style="9" customWidth="1"/>
    <col min="14002" max="14003" width="9.140625" style="9"/>
    <col min="14004" max="14004" width="13.7109375" style="9" customWidth="1"/>
    <col min="14005" max="14064" width="9.140625" style="9"/>
    <col min="14065" max="14065" width="3.5703125" style="9" customWidth="1"/>
    <col min="14066" max="14066" width="42.140625" style="9" customWidth="1"/>
    <col min="14067" max="14067" width="12.7109375" style="9" customWidth="1"/>
    <col min="14068" max="14068" width="10.42578125" style="9" customWidth="1"/>
    <col min="14069" max="14069" width="13.42578125" style="9" customWidth="1"/>
    <col min="14070" max="14070" width="11.140625" style="9" customWidth="1"/>
    <col min="14071" max="14071" width="12.140625" style="9" customWidth="1"/>
    <col min="14072" max="14073" width="9.140625" style="9"/>
    <col min="14074" max="14074" width="10.28515625" style="9" customWidth="1"/>
    <col min="14075" max="14075" width="11" style="9" customWidth="1"/>
    <col min="14076" max="14076" width="9.140625" style="9"/>
    <col min="14077" max="14077" width="10.28515625" style="9" customWidth="1"/>
    <col min="14078" max="14082" width="9.140625" style="9"/>
    <col min="14083" max="14083" width="10" style="9" customWidth="1"/>
    <col min="14084" max="14085" width="9.140625" style="9"/>
    <col min="14086" max="14086" width="10.42578125" style="9" customWidth="1"/>
    <col min="14087" max="14250" width="9.140625" style="9"/>
    <col min="14251" max="14251" width="4.140625" style="9" customWidth="1"/>
    <col min="14252" max="14252" width="35.85546875" style="9" customWidth="1"/>
    <col min="14253" max="14253" width="11.85546875" style="9" customWidth="1"/>
    <col min="14254" max="14254" width="8.28515625" style="9" customWidth="1"/>
    <col min="14255" max="14255" width="9.85546875" style="9" customWidth="1"/>
    <col min="14256" max="14256" width="10.85546875" style="9" customWidth="1"/>
    <col min="14257" max="14257" width="9.42578125" style="9" customWidth="1"/>
    <col min="14258" max="14259" width="9.140625" style="9"/>
    <col min="14260" max="14260" width="13.7109375" style="9" customWidth="1"/>
    <col min="14261" max="14320" width="9.140625" style="9"/>
    <col min="14321" max="14321" width="3.5703125" style="9" customWidth="1"/>
    <col min="14322" max="14322" width="42.140625" style="9" customWidth="1"/>
    <col min="14323" max="14323" width="12.7109375" style="9" customWidth="1"/>
    <col min="14324" max="14324" width="10.42578125" style="9" customWidth="1"/>
    <col min="14325" max="14325" width="13.42578125" style="9" customWidth="1"/>
    <col min="14326" max="14326" width="11.140625" style="9" customWidth="1"/>
    <col min="14327" max="14327" width="12.140625" style="9" customWidth="1"/>
    <col min="14328" max="14329" width="9.140625" style="9"/>
    <col min="14330" max="14330" width="10.28515625" style="9" customWidth="1"/>
    <col min="14331" max="14331" width="11" style="9" customWidth="1"/>
    <col min="14332" max="14332" width="9.140625" style="9"/>
    <col min="14333" max="14333" width="10.28515625" style="9" customWidth="1"/>
    <col min="14334" max="14338" width="9.140625" style="9"/>
    <col min="14339" max="14339" width="10" style="9" customWidth="1"/>
    <col min="14340" max="14341" width="9.140625" style="9"/>
    <col min="14342" max="14342" width="10.42578125" style="9" customWidth="1"/>
    <col min="14343" max="14506" width="9.140625" style="9"/>
    <col min="14507" max="14507" width="4.140625" style="9" customWidth="1"/>
    <col min="14508" max="14508" width="35.85546875" style="9" customWidth="1"/>
    <col min="14509" max="14509" width="11.85546875" style="9" customWidth="1"/>
    <col min="14510" max="14510" width="8.28515625" style="9" customWidth="1"/>
    <col min="14511" max="14511" width="9.85546875" style="9" customWidth="1"/>
    <col min="14512" max="14512" width="10.85546875" style="9" customWidth="1"/>
    <col min="14513" max="14513" width="9.42578125" style="9" customWidth="1"/>
    <col min="14514" max="14515" width="9.140625" style="9"/>
    <col min="14516" max="14516" width="13.7109375" style="9" customWidth="1"/>
    <col min="14517" max="14576" width="9.140625" style="9"/>
    <col min="14577" max="14577" width="3.5703125" style="9" customWidth="1"/>
    <col min="14578" max="14578" width="42.140625" style="9" customWidth="1"/>
    <col min="14579" max="14579" width="12.7109375" style="9" customWidth="1"/>
    <col min="14580" max="14580" width="10.42578125" style="9" customWidth="1"/>
    <col min="14581" max="14581" width="13.42578125" style="9" customWidth="1"/>
    <col min="14582" max="14582" width="11.140625" style="9" customWidth="1"/>
    <col min="14583" max="14583" width="12.140625" style="9" customWidth="1"/>
    <col min="14584" max="14585" width="9.140625" style="9"/>
    <col min="14586" max="14586" width="10.28515625" style="9" customWidth="1"/>
    <col min="14587" max="14587" width="11" style="9" customWidth="1"/>
    <col min="14588" max="14588" width="9.140625" style="9"/>
    <col min="14589" max="14589" width="10.28515625" style="9" customWidth="1"/>
    <col min="14590" max="14594" width="9.140625" style="9"/>
    <col min="14595" max="14595" width="10" style="9" customWidth="1"/>
    <col min="14596" max="14597" width="9.140625" style="9"/>
    <col min="14598" max="14598" width="10.42578125" style="9" customWidth="1"/>
    <col min="14599" max="14762" width="9.140625" style="9"/>
    <col min="14763" max="14763" width="4.140625" style="9" customWidth="1"/>
    <col min="14764" max="14764" width="35.85546875" style="9" customWidth="1"/>
    <col min="14765" max="14765" width="11.85546875" style="9" customWidth="1"/>
    <col min="14766" max="14766" width="8.28515625" style="9" customWidth="1"/>
    <col min="14767" max="14767" width="9.85546875" style="9" customWidth="1"/>
    <col min="14768" max="14768" width="10.85546875" style="9" customWidth="1"/>
    <col min="14769" max="14769" width="9.42578125" style="9" customWidth="1"/>
    <col min="14770" max="14771" width="9.140625" style="9"/>
    <col min="14772" max="14772" width="13.7109375" style="9" customWidth="1"/>
    <col min="14773" max="14832" width="9.140625" style="9"/>
    <col min="14833" max="14833" width="3.5703125" style="9" customWidth="1"/>
    <col min="14834" max="14834" width="42.140625" style="9" customWidth="1"/>
    <col min="14835" max="14835" width="12.7109375" style="9" customWidth="1"/>
    <col min="14836" max="14836" width="10.42578125" style="9" customWidth="1"/>
    <col min="14837" max="14837" width="13.42578125" style="9" customWidth="1"/>
    <col min="14838" max="14838" width="11.140625" style="9" customWidth="1"/>
    <col min="14839" max="14839" width="12.140625" style="9" customWidth="1"/>
    <col min="14840" max="14841" width="9.140625" style="9"/>
    <col min="14842" max="14842" width="10.28515625" style="9" customWidth="1"/>
    <col min="14843" max="14843" width="11" style="9" customWidth="1"/>
    <col min="14844" max="14844" width="9.140625" style="9"/>
    <col min="14845" max="14845" width="10.28515625" style="9" customWidth="1"/>
    <col min="14846" max="14850" width="9.140625" style="9"/>
    <col min="14851" max="14851" width="10" style="9" customWidth="1"/>
    <col min="14852" max="14853" width="9.140625" style="9"/>
    <col min="14854" max="14854" width="10.42578125" style="9" customWidth="1"/>
    <col min="14855" max="15018" width="9.140625" style="9"/>
    <col min="15019" max="15019" width="4.140625" style="9" customWidth="1"/>
    <col min="15020" max="15020" width="35.85546875" style="9" customWidth="1"/>
    <col min="15021" max="15021" width="11.85546875" style="9" customWidth="1"/>
    <col min="15022" max="15022" width="8.28515625" style="9" customWidth="1"/>
    <col min="15023" max="15023" width="9.85546875" style="9" customWidth="1"/>
    <col min="15024" max="15024" width="10.85546875" style="9" customWidth="1"/>
    <col min="15025" max="15025" width="9.42578125" style="9" customWidth="1"/>
    <col min="15026" max="15027" width="9.140625" style="9"/>
    <col min="15028" max="15028" width="13.7109375" style="9" customWidth="1"/>
    <col min="15029" max="15088" width="9.140625" style="9"/>
    <col min="15089" max="15089" width="3.5703125" style="9" customWidth="1"/>
    <col min="15090" max="15090" width="42.140625" style="9" customWidth="1"/>
    <col min="15091" max="15091" width="12.7109375" style="9" customWidth="1"/>
    <col min="15092" max="15092" width="10.42578125" style="9" customWidth="1"/>
    <col min="15093" max="15093" width="13.42578125" style="9" customWidth="1"/>
    <col min="15094" max="15094" width="11.140625" style="9" customWidth="1"/>
    <col min="15095" max="15095" width="12.140625" style="9" customWidth="1"/>
    <col min="15096" max="15097" width="9.140625" style="9"/>
    <col min="15098" max="15098" width="10.28515625" style="9" customWidth="1"/>
    <col min="15099" max="15099" width="11" style="9" customWidth="1"/>
    <col min="15100" max="15100" width="9.140625" style="9"/>
    <col min="15101" max="15101" width="10.28515625" style="9" customWidth="1"/>
    <col min="15102" max="15106" width="9.140625" style="9"/>
    <col min="15107" max="15107" width="10" style="9" customWidth="1"/>
    <col min="15108" max="15109" width="9.140625" style="9"/>
    <col min="15110" max="15110" width="10.42578125" style="9" customWidth="1"/>
    <col min="15111" max="15274" width="9.140625" style="9"/>
    <col min="15275" max="15275" width="4.140625" style="9" customWidth="1"/>
    <col min="15276" max="15276" width="35.85546875" style="9" customWidth="1"/>
    <col min="15277" max="15277" width="11.85546875" style="9" customWidth="1"/>
    <col min="15278" max="15278" width="8.28515625" style="9" customWidth="1"/>
    <col min="15279" max="15279" width="9.85546875" style="9" customWidth="1"/>
    <col min="15280" max="15280" width="10.85546875" style="9" customWidth="1"/>
    <col min="15281" max="15281" width="9.42578125" style="9" customWidth="1"/>
    <col min="15282" max="15283" width="9.140625" style="9"/>
    <col min="15284" max="15284" width="13.7109375" style="9" customWidth="1"/>
    <col min="15285" max="15344" width="9.140625" style="9"/>
    <col min="15345" max="15345" width="3.5703125" style="9" customWidth="1"/>
    <col min="15346" max="15346" width="42.140625" style="9" customWidth="1"/>
    <col min="15347" max="15347" width="12.7109375" style="9" customWidth="1"/>
    <col min="15348" max="15348" width="10.42578125" style="9" customWidth="1"/>
    <col min="15349" max="15349" width="13.42578125" style="9" customWidth="1"/>
    <col min="15350" max="15350" width="11.140625" style="9" customWidth="1"/>
    <col min="15351" max="15351" width="12.140625" style="9" customWidth="1"/>
    <col min="15352" max="15353" width="9.140625" style="9"/>
    <col min="15354" max="15354" width="10.28515625" style="9" customWidth="1"/>
    <col min="15355" max="15355" width="11" style="9" customWidth="1"/>
    <col min="15356" max="15356" width="9.140625" style="9"/>
    <col min="15357" max="15357" width="10.28515625" style="9" customWidth="1"/>
    <col min="15358" max="15362" width="9.140625" style="9"/>
    <col min="15363" max="15363" width="10" style="9" customWidth="1"/>
    <col min="15364" max="15365" width="9.140625" style="9"/>
    <col min="15366" max="15366" width="10.42578125" style="9" customWidth="1"/>
    <col min="15367" max="15530" width="9.140625" style="9"/>
    <col min="15531" max="15531" width="4.140625" style="9" customWidth="1"/>
    <col min="15532" max="15532" width="35.85546875" style="9" customWidth="1"/>
    <col min="15533" max="15533" width="11.85546875" style="9" customWidth="1"/>
    <col min="15534" max="15534" width="8.28515625" style="9" customWidth="1"/>
    <col min="15535" max="15535" width="9.85546875" style="9" customWidth="1"/>
    <col min="15536" max="15536" width="10.85546875" style="9" customWidth="1"/>
    <col min="15537" max="15537" width="9.42578125" style="9" customWidth="1"/>
    <col min="15538" max="15539" width="9.140625" style="9"/>
    <col min="15540" max="15540" width="13.7109375" style="9" customWidth="1"/>
    <col min="15541" max="15600" width="9.140625" style="9"/>
    <col min="15601" max="15601" width="3.5703125" style="9" customWidth="1"/>
    <col min="15602" max="15602" width="42.140625" style="9" customWidth="1"/>
    <col min="15603" max="15603" width="12.7109375" style="9" customWidth="1"/>
    <col min="15604" max="15604" width="10.42578125" style="9" customWidth="1"/>
    <col min="15605" max="15605" width="13.42578125" style="9" customWidth="1"/>
    <col min="15606" max="15606" width="11.140625" style="9" customWidth="1"/>
    <col min="15607" max="15607" width="12.140625" style="9" customWidth="1"/>
    <col min="15608" max="15609" width="9.140625" style="9"/>
    <col min="15610" max="15610" width="10.28515625" style="9" customWidth="1"/>
    <col min="15611" max="15611" width="11" style="9" customWidth="1"/>
    <col min="15612" max="15612" width="9.140625" style="9"/>
    <col min="15613" max="15613" width="10.28515625" style="9" customWidth="1"/>
    <col min="15614" max="15618" width="9.140625" style="9"/>
    <col min="15619" max="15619" width="10" style="9" customWidth="1"/>
    <col min="15620" max="15621" width="9.140625" style="9"/>
    <col min="15622" max="15622" width="10.42578125" style="9" customWidth="1"/>
    <col min="15623" max="15786" width="9.140625" style="9"/>
    <col min="15787" max="15787" width="4.140625" style="9" customWidth="1"/>
    <col min="15788" max="15788" width="35.85546875" style="9" customWidth="1"/>
    <col min="15789" max="15789" width="11.85546875" style="9" customWidth="1"/>
    <col min="15790" max="15790" width="8.28515625" style="9" customWidth="1"/>
    <col min="15791" max="15791" width="9.85546875" style="9" customWidth="1"/>
    <col min="15792" max="15792" width="10.85546875" style="9" customWidth="1"/>
    <col min="15793" max="15793" width="9.42578125" style="9" customWidth="1"/>
    <col min="15794" max="15795" width="9.140625" style="9"/>
    <col min="15796" max="15796" width="13.7109375" style="9" customWidth="1"/>
    <col min="15797" max="15856" width="9.140625" style="9"/>
    <col min="15857" max="15857" width="3.5703125" style="9" customWidth="1"/>
    <col min="15858" max="15858" width="42.140625" style="9" customWidth="1"/>
    <col min="15859" max="15859" width="12.7109375" style="9" customWidth="1"/>
    <col min="15860" max="15860" width="10.42578125" style="9" customWidth="1"/>
    <col min="15861" max="15861" width="13.42578125" style="9" customWidth="1"/>
    <col min="15862" max="15862" width="11.140625" style="9" customWidth="1"/>
    <col min="15863" max="15863" width="12.140625" style="9" customWidth="1"/>
    <col min="15864" max="15865" width="9.140625" style="9"/>
    <col min="15866" max="15866" width="10.28515625" style="9" customWidth="1"/>
    <col min="15867" max="15867" width="11" style="9" customWidth="1"/>
    <col min="15868" max="15868" width="9.140625" style="9"/>
    <col min="15869" max="15869" width="10.28515625" style="9" customWidth="1"/>
    <col min="15870" max="15874" width="9.140625" style="9"/>
    <col min="15875" max="15875" width="10" style="9" customWidth="1"/>
    <col min="15876" max="15877" width="9.140625" style="9"/>
    <col min="15878" max="15878" width="10.42578125" style="9" customWidth="1"/>
    <col min="15879" max="16042" width="9.140625" style="9"/>
    <col min="16043" max="16043" width="4.140625" style="9" customWidth="1"/>
    <col min="16044" max="16044" width="35.85546875" style="9" customWidth="1"/>
    <col min="16045" max="16045" width="11.85546875" style="9" customWidth="1"/>
    <col min="16046" max="16046" width="8.28515625" style="9" customWidth="1"/>
    <col min="16047" max="16047" width="9.85546875" style="9" customWidth="1"/>
    <col min="16048" max="16048" width="10.85546875" style="9" customWidth="1"/>
    <col min="16049" max="16049" width="9.42578125" style="9" customWidth="1"/>
    <col min="16050" max="16051" width="9.140625" style="9"/>
    <col min="16052" max="16052" width="13.7109375" style="9" customWidth="1"/>
    <col min="16053" max="16112" width="9.140625" style="9"/>
    <col min="16113" max="16113" width="3.5703125" style="9" customWidth="1"/>
    <col min="16114" max="16114" width="42.140625" style="9" customWidth="1"/>
    <col min="16115" max="16115" width="12.7109375" style="9" customWidth="1"/>
    <col min="16116" max="16116" width="10.42578125" style="9" customWidth="1"/>
    <col min="16117" max="16117" width="13.42578125" style="9" customWidth="1"/>
    <col min="16118" max="16118" width="11.140625" style="9" customWidth="1"/>
    <col min="16119" max="16119" width="12.140625" style="9" customWidth="1"/>
    <col min="16120" max="16121" width="9.140625" style="9"/>
    <col min="16122" max="16122" width="10.28515625" style="9" customWidth="1"/>
    <col min="16123" max="16123" width="11" style="9" customWidth="1"/>
    <col min="16124" max="16124" width="9.140625" style="9"/>
    <col min="16125" max="16125" width="10.28515625" style="9" customWidth="1"/>
    <col min="16126" max="16130" width="9.140625" style="9"/>
    <col min="16131" max="16131" width="10" style="9" customWidth="1"/>
    <col min="16132" max="16133" width="9.140625" style="9"/>
    <col min="16134" max="16134" width="10.42578125" style="9" customWidth="1"/>
    <col min="16135" max="16298" width="9.140625" style="9"/>
    <col min="16299" max="16299" width="4.140625" style="9" customWidth="1"/>
    <col min="16300" max="16300" width="35.85546875" style="9" customWidth="1"/>
    <col min="16301" max="16301" width="11.85546875" style="9" customWidth="1"/>
    <col min="16302" max="16302" width="8.28515625" style="9" customWidth="1"/>
    <col min="16303" max="16303" width="9.85546875" style="9" customWidth="1"/>
    <col min="16304" max="16304" width="10.85546875" style="9" customWidth="1"/>
    <col min="16305" max="16305" width="9.42578125" style="9" customWidth="1"/>
    <col min="16306" max="16307" width="9.140625" style="9"/>
    <col min="16308" max="16308" width="13.7109375" style="9" customWidth="1"/>
    <col min="16309" max="16384" width="9.140625" style="9"/>
  </cols>
  <sheetData>
    <row r="1" spans="1:10" x14ac:dyDescent="0.25">
      <c r="I1" s="21" t="s">
        <v>97</v>
      </c>
    </row>
    <row r="2" spans="1:10" s="6" customFormat="1" ht="80.25" customHeight="1" x14ac:dyDescent="0.25">
      <c r="A2" s="22" t="s">
        <v>98</v>
      </c>
      <c r="B2" s="22"/>
      <c r="C2" s="22"/>
      <c r="D2" s="22"/>
      <c r="E2" s="22"/>
      <c r="F2" s="22"/>
      <c r="G2" s="22"/>
      <c r="H2" s="22"/>
      <c r="I2" s="22"/>
    </row>
    <row r="3" spans="1:10" s="6" customFormat="1" ht="39.75" customHeight="1" x14ac:dyDescent="0.25">
      <c r="A3" s="24" t="s">
        <v>0</v>
      </c>
      <c r="B3" s="24" t="s">
        <v>1</v>
      </c>
      <c r="C3" s="28" t="s">
        <v>104</v>
      </c>
      <c r="D3" s="29"/>
      <c r="E3" s="28" t="s">
        <v>105</v>
      </c>
      <c r="F3" s="29"/>
      <c r="G3" s="28" t="s">
        <v>99</v>
      </c>
      <c r="H3" s="29"/>
      <c r="I3" s="25" t="s">
        <v>88</v>
      </c>
      <c r="J3" s="7"/>
    </row>
    <row r="4" spans="1:10" ht="96" customHeight="1" x14ac:dyDescent="0.25">
      <c r="A4" s="24"/>
      <c r="B4" s="27"/>
      <c r="C4" s="8" t="s">
        <v>92</v>
      </c>
      <c r="D4" s="8" t="s">
        <v>94</v>
      </c>
      <c r="E4" s="8" t="s">
        <v>87</v>
      </c>
      <c r="F4" s="8" t="s">
        <v>95</v>
      </c>
      <c r="G4" s="8" t="s">
        <v>91</v>
      </c>
      <c r="H4" s="8" t="s">
        <v>95</v>
      </c>
      <c r="I4" s="25"/>
      <c r="J4" s="7"/>
    </row>
    <row r="5" spans="1:10" s="13" customFormat="1" ht="17.25" customHeight="1" x14ac:dyDescent="0.25">
      <c r="A5" s="10">
        <v>1</v>
      </c>
      <c r="B5" s="10">
        <v>2</v>
      </c>
      <c r="C5" s="11">
        <v>3</v>
      </c>
      <c r="D5" s="10">
        <v>4</v>
      </c>
      <c r="E5" s="10">
        <v>5</v>
      </c>
      <c r="F5" s="11"/>
      <c r="G5" s="10">
        <v>7</v>
      </c>
      <c r="H5" s="10">
        <v>8</v>
      </c>
      <c r="I5" s="11">
        <v>9</v>
      </c>
      <c r="J5" s="12"/>
    </row>
    <row r="6" spans="1:10" ht="15.95" customHeight="1" x14ac:dyDescent="0.25">
      <c r="A6" s="14">
        <v>1</v>
      </c>
      <c r="B6" s="3" t="s">
        <v>2</v>
      </c>
      <c r="C6" s="4">
        <v>5673</v>
      </c>
      <c r="D6" s="5"/>
      <c r="E6" s="4">
        <v>1319</v>
      </c>
      <c r="F6" s="5"/>
      <c r="G6" s="4"/>
      <c r="H6" s="5"/>
      <c r="I6" s="2"/>
      <c r="J6" s="15"/>
    </row>
    <row r="7" spans="1:10" ht="15.95" customHeight="1" x14ac:dyDescent="0.25">
      <c r="A7" s="14">
        <v>2</v>
      </c>
      <c r="B7" s="3" t="s">
        <v>3</v>
      </c>
      <c r="C7" s="4">
        <v>18100</v>
      </c>
      <c r="D7" s="5"/>
      <c r="E7" s="4">
        <v>1470</v>
      </c>
      <c r="F7" s="5"/>
      <c r="G7" s="4"/>
      <c r="H7" s="5"/>
      <c r="I7" s="2"/>
      <c r="J7" s="15"/>
    </row>
    <row r="8" spans="1:10" ht="15.95" customHeight="1" x14ac:dyDescent="0.25">
      <c r="A8" s="14">
        <v>3</v>
      </c>
      <c r="B8" s="3" t="s">
        <v>4</v>
      </c>
      <c r="C8" s="4">
        <v>166793</v>
      </c>
      <c r="D8" s="5"/>
      <c r="E8" s="4">
        <v>11552</v>
      </c>
      <c r="F8" s="5"/>
      <c r="G8" s="4"/>
      <c r="H8" s="5"/>
      <c r="I8" s="2"/>
      <c r="J8" s="15"/>
    </row>
    <row r="9" spans="1:10" ht="15.95" customHeight="1" x14ac:dyDescent="0.25">
      <c r="A9" s="14">
        <v>4</v>
      </c>
      <c r="B9" s="3" t="s">
        <v>5</v>
      </c>
      <c r="C9" s="4">
        <v>53000</v>
      </c>
      <c r="D9" s="5"/>
      <c r="E9" s="4">
        <v>8700</v>
      </c>
      <c r="F9" s="5"/>
      <c r="G9" s="4"/>
      <c r="H9" s="5"/>
      <c r="I9" s="2"/>
      <c r="J9" s="15"/>
    </row>
    <row r="10" spans="1:10" ht="15.95" customHeight="1" x14ac:dyDescent="0.25">
      <c r="A10" s="14">
        <v>5</v>
      </c>
      <c r="B10" s="3" t="s">
        <v>6</v>
      </c>
      <c r="C10" s="4">
        <v>45415</v>
      </c>
      <c r="D10" s="5"/>
      <c r="E10" s="4">
        <v>2670</v>
      </c>
      <c r="F10" s="5"/>
      <c r="G10" s="4"/>
      <c r="H10" s="5"/>
      <c r="I10" s="2"/>
      <c r="J10" s="15"/>
    </row>
    <row r="11" spans="1:10" ht="15.95" customHeight="1" x14ac:dyDescent="0.25">
      <c r="A11" s="14">
        <v>6</v>
      </c>
      <c r="B11" s="3" t="s">
        <v>100</v>
      </c>
      <c r="C11" s="4">
        <v>136417</v>
      </c>
      <c r="D11" s="5"/>
      <c r="E11" s="4">
        <v>10740</v>
      </c>
      <c r="F11" s="5"/>
      <c r="G11" s="4"/>
      <c r="H11" s="5"/>
      <c r="I11" s="2"/>
      <c r="J11" s="15"/>
    </row>
    <row r="12" spans="1:10" ht="15.95" customHeight="1" x14ac:dyDescent="0.25">
      <c r="A12" s="14">
        <v>7</v>
      </c>
      <c r="B12" s="1" t="s">
        <v>7</v>
      </c>
      <c r="C12" s="4">
        <v>18500</v>
      </c>
      <c r="D12" s="5"/>
      <c r="E12" s="4">
        <v>1850</v>
      </c>
      <c r="F12" s="5"/>
      <c r="G12" s="4"/>
      <c r="H12" s="5"/>
      <c r="I12" s="2"/>
      <c r="J12" s="15"/>
    </row>
    <row r="13" spans="1:10" ht="15.95" customHeight="1" x14ac:dyDescent="0.25">
      <c r="A13" s="14">
        <v>8</v>
      </c>
      <c r="B13" s="1" t="s">
        <v>8</v>
      </c>
      <c r="C13" s="4">
        <v>8098</v>
      </c>
      <c r="D13" s="5"/>
      <c r="E13" s="4">
        <v>810</v>
      </c>
      <c r="F13" s="5"/>
      <c r="G13" s="4"/>
      <c r="H13" s="5"/>
      <c r="I13" s="2"/>
      <c r="J13" s="15"/>
    </row>
    <row r="14" spans="1:10" ht="15.95" customHeight="1" x14ac:dyDescent="0.25">
      <c r="A14" s="14">
        <v>9</v>
      </c>
      <c r="B14" s="1" t="s">
        <v>9</v>
      </c>
      <c r="C14" s="4">
        <v>12300</v>
      </c>
      <c r="D14" s="5"/>
      <c r="E14" s="4">
        <v>1253</v>
      </c>
      <c r="F14" s="5"/>
      <c r="G14" s="4"/>
      <c r="H14" s="5"/>
      <c r="I14" s="2"/>
      <c r="J14" s="15"/>
    </row>
    <row r="15" spans="1:10" ht="15.95" customHeight="1" x14ac:dyDescent="0.25">
      <c r="A15" s="14">
        <v>10</v>
      </c>
      <c r="B15" s="1" t="s">
        <v>10</v>
      </c>
      <c r="C15" s="4">
        <v>36650</v>
      </c>
      <c r="D15" s="5"/>
      <c r="E15" s="4">
        <v>3695</v>
      </c>
      <c r="F15" s="5"/>
      <c r="G15" s="4"/>
      <c r="H15" s="5"/>
      <c r="I15" s="2"/>
      <c r="J15" s="15"/>
    </row>
    <row r="16" spans="1:10" ht="15.95" customHeight="1" x14ac:dyDescent="0.25">
      <c r="A16" s="14">
        <v>11</v>
      </c>
      <c r="B16" s="1" t="s">
        <v>11</v>
      </c>
      <c r="C16" s="4">
        <v>9800</v>
      </c>
      <c r="D16" s="5"/>
      <c r="E16" s="4">
        <v>1150</v>
      </c>
      <c r="F16" s="5"/>
      <c r="G16" s="4"/>
      <c r="H16" s="5"/>
      <c r="I16" s="2"/>
      <c r="J16" s="15"/>
    </row>
    <row r="17" spans="1:10" ht="15.95" customHeight="1" x14ac:dyDescent="0.25">
      <c r="A17" s="14">
        <v>12</v>
      </c>
      <c r="B17" s="1" t="s">
        <v>12</v>
      </c>
      <c r="C17" s="4">
        <v>119000</v>
      </c>
      <c r="D17" s="5"/>
      <c r="E17" s="4">
        <v>10200</v>
      </c>
      <c r="F17" s="5"/>
      <c r="G17" s="4"/>
      <c r="H17" s="5"/>
      <c r="I17" s="2"/>
      <c r="J17" s="15"/>
    </row>
    <row r="18" spans="1:10" x14ac:dyDescent="0.25">
      <c r="A18" s="14">
        <v>13</v>
      </c>
      <c r="B18" s="1" t="s">
        <v>13</v>
      </c>
      <c r="C18" s="4">
        <v>81200</v>
      </c>
      <c r="D18" s="5"/>
      <c r="E18" s="4">
        <v>11062</v>
      </c>
      <c r="F18" s="5"/>
      <c r="G18" s="4"/>
      <c r="H18" s="5"/>
      <c r="I18" s="2"/>
      <c r="J18" s="15"/>
    </row>
    <row r="19" spans="1:10" x14ac:dyDescent="0.25">
      <c r="A19" s="14">
        <v>14</v>
      </c>
      <c r="B19" s="1" t="s">
        <v>101</v>
      </c>
      <c r="C19" s="4">
        <v>94665</v>
      </c>
      <c r="D19" s="5"/>
      <c r="E19" s="4">
        <v>7285</v>
      </c>
      <c r="F19" s="5"/>
      <c r="G19" s="4"/>
      <c r="H19" s="5"/>
      <c r="I19" s="2"/>
      <c r="J19" s="15"/>
    </row>
    <row r="20" spans="1:10" ht="15" customHeight="1" x14ac:dyDescent="0.25">
      <c r="A20" s="14">
        <v>15</v>
      </c>
      <c r="B20" s="1" t="s">
        <v>14</v>
      </c>
      <c r="C20" s="4">
        <v>21750</v>
      </c>
      <c r="D20" s="5"/>
      <c r="E20" s="4">
        <v>916</v>
      </c>
      <c r="F20" s="5"/>
      <c r="G20" s="4"/>
      <c r="H20" s="5"/>
      <c r="I20" s="2"/>
      <c r="J20" s="15"/>
    </row>
    <row r="21" spans="1:10" ht="15.95" customHeight="1" x14ac:dyDescent="0.25">
      <c r="A21" s="14">
        <v>16</v>
      </c>
      <c r="B21" s="1" t="s">
        <v>15</v>
      </c>
      <c r="C21" s="4">
        <v>15900</v>
      </c>
      <c r="D21" s="5"/>
      <c r="E21" s="4">
        <v>500</v>
      </c>
      <c r="F21" s="5"/>
      <c r="G21" s="4"/>
      <c r="H21" s="5"/>
      <c r="I21" s="2"/>
      <c r="J21" s="15"/>
    </row>
    <row r="22" spans="1:10" ht="16.5" customHeight="1" x14ac:dyDescent="0.25">
      <c r="A22" s="14">
        <v>17</v>
      </c>
      <c r="B22" s="1" t="s">
        <v>16</v>
      </c>
      <c r="C22" s="4">
        <v>43057</v>
      </c>
      <c r="D22" s="5"/>
      <c r="E22" s="4">
        <v>1375</v>
      </c>
      <c r="F22" s="5"/>
      <c r="G22" s="4"/>
      <c r="H22" s="5"/>
      <c r="I22" s="2"/>
      <c r="J22" s="15"/>
    </row>
    <row r="23" spans="1:10" ht="15.95" customHeight="1" x14ac:dyDescent="0.25">
      <c r="A23" s="14">
        <v>18</v>
      </c>
      <c r="B23" s="1" t="s">
        <v>17</v>
      </c>
      <c r="C23" s="4">
        <v>2051</v>
      </c>
      <c r="D23" s="5"/>
      <c r="E23" s="4">
        <v>2051</v>
      </c>
      <c r="F23" s="5"/>
      <c r="G23" s="4"/>
      <c r="H23" s="5"/>
      <c r="I23" s="2"/>
      <c r="J23" s="15"/>
    </row>
    <row r="24" spans="1:10" ht="15.95" customHeight="1" x14ac:dyDescent="0.25">
      <c r="A24" s="14">
        <v>19</v>
      </c>
      <c r="B24" s="1" t="s">
        <v>18</v>
      </c>
      <c r="C24" s="4">
        <v>118230</v>
      </c>
      <c r="D24" s="5"/>
      <c r="E24" s="4">
        <v>18500</v>
      </c>
      <c r="F24" s="5"/>
      <c r="G24" s="4"/>
      <c r="H24" s="5"/>
      <c r="I24" s="2"/>
      <c r="J24" s="15"/>
    </row>
    <row r="25" spans="1:10" ht="15.95" customHeight="1" x14ac:dyDescent="0.25">
      <c r="A25" s="14">
        <v>20</v>
      </c>
      <c r="B25" s="1" t="s">
        <v>19</v>
      </c>
      <c r="C25" s="4">
        <v>79125</v>
      </c>
      <c r="D25" s="5"/>
      <c r="E25" s="4">
        <v>7913</v>
      </c>
      <c r="F25" s="5"/>
      <c r="G25" s="4"/>
      <c r="H25" s="5"/>
      <c r="I25" s="2"/>
      <c r="J25" s="15"/>
    </row>
    <row r="26" spans="1:10" ht="15.95" customHeight="1" x14ac:dyDescent="0.25">
      <c r="A26" s="14">
        <v>21</v>
      </c>
      <c r="B26" s="1" t="s">
        <v>20</v>
      </c>
      <c r="C26" s="4">
        <v>43825</v>
      </c>
      <c r="D26" s="5"/>
      <c r="E26" s="4">
        <v>4200</v>
      </c>
      <c r="F26" s="5"/>
      <c r="G26" s="4"/>
      <c r="H26" s="5"/>
      <c r="I26" s="2"/>
      <c r="J26" s="15"/>
    </row>
    <row r="27" spans="1:10" ht="15.95" customHeight="1" x14ac:dyDescent="0.25">
      <c r="A27" s="14">
        <v>22</v>
      </c>
      <c r="B27" s="3" t="s">
        <v>21</v>
      </c>
      <c r="C27" s="4">
        <v>34150</v>
      </c>
      <c r="D27" s="5"/>
      <c r="E27" s="4">
        <v>2463</v>
      </c>
      <c r="F27" s="5"/>
      <c r="G27" s="4"/>
      <c r="H27" s="5"/>
      <c r="I27" s="2"/>
      <c r="J27" s="15"/>
    </row>
    <row r="28" spans="1:10" ht="15.95" customHeight="1" x14ac:dyDescent="0.25">
      <c r="A28" s="14">
        <v>23</v>
      </c>
      <c r="B28" s="3" t="s">
        <v>22</v>
      </c>
      <c r="C28" s="4">
        <v>47200</v>
      </c>
      <c r="D28" s="5"/>
      <c r="E28" s="4">
        <v>2020</v>
      </c>
      <c r="F28" s="5"/>
      <c r="G28" s="4"/>
      <c r="H28" s="5"/>
      <c r="I28" s="2"/>
      <c r="J28" s="15"/>
    </row>
    <row r="29" spans="1:10" ht="15.95" customHeight="1" x14ac:dyDescent="0.25">
      <c r="A29" s="14">
        <v>24</v>
      </c>
      <c r="B29" s="3" t="s">
        <v>23</v>
      </c>
      <c r="C29" s="4">
        <v>51900</v>
      </c>
      <c r="D29" s="5"/>
      <c r="E29" s="4">
        <v>6000</v>
      </c>
      <c r="F29" s="5"/>
      <c r="G29" s="4"/>
      <c r="H29" s="5"/>
      <c r="I29" s="2"/>
      <c r="J29" s="15"/>
    </row>
    <row r="30" spans="1:10" ht="15.95" customHeight="1" x14ac:dyDescent="0.25">
      <c r="A30" s="14">
        <v>25</v>
      </c>
      <c r="B30" s="3" t="s">
        <v>24</v>
      </c>
      <c r="C30" s="4">
        <v>127000</v>
      </c>
      <c r="D30" s="5"/>
      <c r="E30" s="4">
        <v>10000</v>
      </c>
      <c r="F30" s="5"/>
      <c r="G30" s="4"/>
      <c r="H30" s="5"/>
      <c r="I30" s="2"/>
      <c r="J30" s="15"/>
    </row>
    <row r="31" spans="1:10" ht="15.95" customHeight="1" x14ac:dyDescent="0.25">
      <c r="A31" s="14">
        <v>26</v>
      </c>
      <c r="B31" s="1" t="s">
        <v>25</v>
      </c>
      <c r="C31" s="4">
        <v>48100</v>
      </c>
      <c r="D31" s="5"/>
      <c r="E31" s="4">
        <v>9500</v>
      </c>
      <c r="F31" s="5"/>
      <c r="G31" s="4"/>
      <c r="H31" s="5"/>
      <c r="I31" s="2"/>
      <c r="J31" s="15"/>
    </row>
    <row r="32" spans="1:10" ht="15.95" customHeight="1" x14ac:dyDescent="0.25">
      <c r="A32" s="14">
        <v>27</v>
      </c>
      <c r="B32" s="3" t="s">
        <v>26</v>
      </c>
      <c r="C32" s="4">
        <v>20850</v>
      </c>
      <c r="D32" s="5"/>
      <c r="E32" s="4">
        <v>2283</v>
      </c>
      <c r="F32" s="5"/>
      <c r="G32" s="4"/>
      <c r="H32" s="5"/>
      <c r="I32" s="2"/>
      <c r="J32" s="15"/>
    </row>
    <row r="33" spans="1:10" ht="15.95" customHeight="1" x14ac:dyDescent="0.25">
      <c r="A33" s="14">
        <v>28</v>
      </c>
      <c r="B33" s="3" t="s">
        <v>27</v>
      </c>
      <c r="C33" s="4">
        <v>103000</v>
      </c>
      <c r="D33" s="5"/>
      <c r="E33" s="4">
        <v>8430</v>
      </c>
      <c r="F33" s="5"/>
      <c r="G33" s="4"/>
      <c r="H33" s="5"/>
      <c r="I33" s="2"/>
      <c r="J33" s="15"/>
    </row>
    <row r="34" spans="1:10" ht="15.95" customHeight="1" x14ac:dyDescent="0.25">
      <c r="A34" s="14">
        <v>29</v>
      </c>
      <c r="B34" s="3" t="s">
        <v>28</v>
      </c>
      <c r="C34" s="4">
        <v>176721</v>
      </c>
      <c r="D34" s="5"/>
      <c r="E34" s="4">
        <v>9084</v>
      </c>
      <c r="F34" s="5"/>
      <c r="G34" s="4"/>
      <c r="H34" s="5"/>
      <c r="I34" s="2"/>
      <c r="J34" s="15"/>
    </row>
    <row r="35" spans="1:10" ht="15.95" customHeight="1" x14ac:dyDescent="0.25">
      <c r="A35" s="14">
        <v>30</v>
      </c>
      <c r="B35" s="3" t="s">
        <v>29</v>
      </c>
      <c r="C35" s="4">
        <v>153700</v>
      </c>
      <c r="D35" s="5"/>
      <c r="E35" s="4">
        <v>10659</v>
      </c>
      <c r="F35" s="5"/>
      <c r="G35" s="4"/>
      <c r="H35" s="5"/>
      <c r="I35" s="2"/>
      <c r="J35" s="15"/>
    </row>
    <row r="36" spans="1:10" ht="15.95" customHeight="1" x14ac:dyDescent="0.25">
      <c r="A36" s="14">
        <v>31</v>
      </c>
      <c r="B36" s="3" t="s">
        <v>30</v>
      </c>
      <c r="C36" s="4">
        <v>433950</v>
      </c>
      <c r="D36" s="5"/>
      <c r="E36" s="4">
        <v>47840</v>
      </c>
      <c r="F36" s="5"/>
      <c r="G36" s="4"/>
      <c r="H36" s="5"/>
      <c r="I36" s="2"/>
      <c r="J36" s="15"/>
    </row>
    <row r="37" spans="1:10" ht="15.95" customHeight="1" x14ac:dyDescent="0.25">
      <c r="A37" s="14">
        <v>32</v>
      </c>
      <c r="B37" s="3" t="s">
        <v>31</v>
      </c>
      <c r="C37" s="4">
        <v>114944</v>
      </c>
      <c r="D37" s="5"/>
      <c r="E37" s="4">
        <v>14240</v>
      </c>
      <c r="F37" s="5"/>
      <c r="G37" s="4"/>
      <c r="H37" s="5"/>
      <c r="I37" s="2"/>
      <c r="J37" s="15"/>
    </row>
    <row r="38" spans="1:10" ht="15.95" customHeight="1" x14ac:dyDescent="0.25">
      <c r="A38" s="14">
        <v>33</v>
      </c>
      <c r="B38" s="3" t="s">
        <v>32</v>
      </c>
      <c r="C38" s="4">
        <v>179904</v>
      </c>
      <c r="D38" s="5"/>
      <c r="E38" s="4">
        <v>9496</v>
      </c>
      <c r="F38" s="5"/>
      <c r="G38" s="4"/>
      <c r="H38" s="5"/>
      <c r="I38" s="2"/>
      <c r="J38" s="15"/>
    </row>
    <row r="39" spans="1:10" ht="15.95" customHeight="1" x14ac:dyDescent="0.25">
      <c r="A39" s="14">
        <v>34</v>
      </c>
      <c r="B39" s="3" t="s">
        <v>33</v>
      </c>
      <c r="C39" s="4">
        <v>79050</v>
      </c>
      <c r="D39" s="5"/>
      <c r="E39" s="4">
        <v>5760</v>
      </c>
      <c r="F39" s="5"/>
      <c r="G39" s="4"/>
      <c r="H39" s="5"/>
      <c r="I39" s="2"/>
      <c r="J39" s="15"/>
    </row>
    <row r="40" spans="1:10" ht="15.95" customHeight="1" x14ac:dyDescent="0.25">
      <c r="A40" s="14">
        <v>35</v>
      </c>
      <c r="B40" s="3" t="s">
        <v>34</v>
      </c>
      <c r="C40" s="4">
        <v>83662</v>
      </c>
      <c r="D40" s="5"/>
      <c r="E40" s="4">
        <v>5342</v>
      </c>
      <c r="F40" s="5"/>
      <c r="G40" s="4"/>
      <c r="H40" s="5"/>
      <c r="I40" s="2"/>
      <c r="J40" s="15"/>
    </row>
    <row r="41" spans="1:10" ht="15.95" customHeight="1" x14ac:dyDescent="0.25">
      <c r="A41" s="14">
        <v>36</v>
      </c>
      <c r="B41" s="3" t="s">
        <v>35</v>
      </c>
      <c r="C41" s="4">
        <v>10675</v>
      </c>
      <c r="D41" s="5"/>
      <c r="E41" s="4">
        <v>1950</v>
      </c>
      <c r="F41" s="5"/>
      <c r="G41" s="4"/>
      <c r="H41" s="5"/>
      <c r="I41" s="2"/>
      <c r="J41" s="15"/>
    </row>
    <row r="42" spans="1:10" ht="15.95" customHeight="1" x14ac:dyDescent="0.25">
      <c r="A42" s="14">
        <v>37</v>
      </c>
      <c r="B42" s="3" t="s">
        <v>36</v>
      </c>
      <c r="C42" s="4">
        <v>45350</v>
      </c>
      <c r="D42" s="5"/>
      <c r="E42" s="4">
        <v>3175</v>
      </c>
      <c r="F42" s="5"/>
      <c r="G42" s="4"/>
      <c r="H42" s="5"/>
      <c r="I42" s="2"/>
      <c r="J42" s="15"/>
    </row>
    <row r="43" spans="1:10" ht="15.95" customHeight="1" x14ac:dyDescent="0.25">
      <c r="A43" s="14">
        <v>38</v>
      </c>
      <c r="B43" s="3" t="s">
        <v>37</v>
      </c>
      <c r="C43" s="4">
        <v>45350</v>
      </c>
      <c r="D43" s="5"/>
      <c r="E43" s="4">
        <v>7880</v>
      </c>
      <c r="F43" s="5"/>
      <c r="G43" s="4"/>
      <c r="H43" s="5"/>
      <c r="I43" s="2"/>
      <c r="J43" s="15"/>
    </row>
    <row r="44" spans="1:10" ht="15" customHeight="1" x14ac:dyDescent="0.25">
      <c r="A44" s="14">
        <v>39</v>
      </c>
      <c r="B44" s="3" t="s">
        <v>38</v>
      </c>
      <c r="C44" s="4">
        <v>35710</v>
      </c>
      <c r="D44" s="5"/>
      <c r="E44" s="4">
        <v>3571</v>
      </c>
      <c r="F44" s="5"/>
      <c r="G44" s="4"/>
      <c r="H44" s="5"/>
      <c r="I44" s="2"/>
      <c r="J44" s="15"/>
    </row>
    <row r="45" spans="1:10" ht="15.95" customHeight="1" x14ac:dyDescent="0.25">
      <c r="A45" s="14">
        <v>40</v>
      </c>
      <c r="B45" s="3" t="s">
        <v>39</v>
      </c>
      <c r="C45" s="4">
        <v>99440</v>
      </c>
      <c r="D45" s="5"/>
      <c r="E45" s="4">
        <v>1000</v>
      </c>
      <c r="F45" s="5"/>
      <c r="G45" s="4"/>
      <c r="H45" s="5"/>
      <c r="I45" s="2"/>
      <c r="J45" s="15"/>
    </row>
    <row r="46" spans="1:10" ht="15.95" customHeight="1" x14ac:dyDescent="0.25">
      <c r="A46" s="14">
        <v>41</v>
      </c>
      <c r="B46" s="3" t="s">
        <v>40</v>
      </c>
      <c r="C46" s="4">
        <v>19750</v>
      </c>
      <c r="D46" s="5"/>
      <c r="E46" s="4">
        <v>3650</v>
      </c>
      <c r="F46" s="5"/>
      <c r="G46" s="4"/>
      <c r="H46" s="5"/>
      <c r="I46" s="2"/>
      <c r="J46" s="15"/>
    </row>
    <row r="47" spans="1:10" ht="15.95" customHeight="1" x14ac:dyDescent="0.25">
      <c r="A47" s="14">
        <v>42</v>
      </c>
      <c r="B47" s="3" t="s">
        <v>41</v>
      </c>
      <c r="C47" s="4">
        <v>39117</v>
      </c>
      <c r="D47" s="5"/>
      <c r="E47" s="4">
        <v>3062</v>
      </c>
      <c r="F47" s="5"/>
      <c r="G47" s="4"/>
      <c r="H47" s="5"/>
      <c r="I47" s="2"/>
      <c r="J47" s="15"/>
    </row>
    <row r="48" spans="1:10" ht="15.95" customHeight="1" x14ac:dyDescent="0.25">
      <c r="A48" s="14">
        <v>43</v>
      </c>
      <c r="B48" s="3" t="s">
        <v>102</v>
      </c>
      <c r="C48" s="4">
        <v>37628</v>
      </c>
      <c r="D48" s="5"/>
      <c r="E48" s="4">
        <v>2918</v>
      </c>
      <c r="F48" s="5"/>
      <c r="G48" s="4"/>
      <c r="H48" s="5"/>
      <c r="I48" s="2"/>
      <c r="J48" s="15"/>
    </row>
    <row r="49" spans="1:10" ht="15.95" customHeight="1" x14ac:dyDescent="0.25">
      <c r="A49" s="14">
        <v>44</v>
      </c>
      <c r="B49" s="3" t="s">
        <v>42</v>
      </c>
      <c r="C49" s="4">
        <v>34020</v>
      </c>
      <c r="D49" s="5"/>
      <c r="E49" s="4">
        <v>13730</v>
      </c>
      <c r="F49" s="5"/>
      <c r="G49" s="4"/>
      <c r="H49" s="5"/>
      <c r="I49" s="2"/>
      <c r="J49" s="15"/>
    </row>
    <row r="50" spans="1:10" ht="15.95" customHeight="1" x14ac:dyDescent="0.25">
      <c r="A50" s="14">
        <v>45</v>
      </c>
      <c r="B50" s="3" t="s">
        <v>43</v>
      </c>
      <c r="C50" s="4">
        <v>89325</v>
      </c>
      <c r="D50" s="5"/>
      <c r="E50" s="4">
        <v>6976</v>
      </c>
      <c r="F50" s="5"/>
      <c r="G50" s="4"/>
      <c r="H50" s="5"/>
      <c r="I50" s="2"/>
      <c r="J50" s="15"/>
    </row>
    <row r="51" spans="1:10" ht="15.95" customHeight="1" x14ac:dyDescent="0.25">
      <c r="A51" s="14">
        <v>46</v>
      </c>
      <c r="B51" s="3" t="s">
        <v>44</v>
      </c>
      <c r="C51" s="4">
        <v>24987</v>
      </c>
      <c r="D51" s="5"/>
      <c r="E51" s="4">
        <v>9556</v>
      </c>
      <c r="F51" s="5"/>
      <c r="G51" s="4"/>
      <c r="H51" s="5"/>
      <c r="I51" s="2"/>
      <c r="J51" s="15"/>
    </row>
    <row r="52" spans="1:10" ht="15.95" customHeight="1" x14ac:dyDescent="0.25">
      <c r="A52" s="14">
        <v>47</v>
      </c>
      <c r="B52" s="3" t="s">
        <v>45</v>
      </c>
      <c r="C52" s="4">
        <v>41350</v>
      </c>
      <c r="D52" s="5"/>
      <c r="E52" s="4">
        <v>800</v>
      </c>
      <c r="F52" s="5"/>
      <c r="G52" s="4"/>
      <c r="H52" s="5"/>
      <c r="I52" s="2"/>
      <c r="J52" s="15"/>
    </row>
    <row r="53" spans="1:10" ht="15.95" customHeight="1" x14ac:dyDescent="0.25">
      <c r="A53" s="14">
        <v>48</v>
      </c>
      <c r="B53" s="3" t="s">
        <v>96</v>
      </c>
      <c r="C53" s="4">
        <v>95000</v>
      </c>
      <c r="D53" s="5"/>
      <c r="E53" s="4">
        <v>7500</v>
      </c>
      <c r="F53" s="5"/>
      <c r="G53" s="4"/>
      <c r="H53" s="5"/>
      <c r="I53" s="2"/>
      <c r="J53" s="15"/>
    </row>
    <row r="54" spans="1:10" ht="15.95" customHeight="1" x14ac:dyDescent="0.25">
      <c r="A54" s="14">
        <v>49</v>
      </c>
      <c r="B54" s="3" t="s">
        <v>46</v>
      </c>
      <c r="C54" s="4">
        <v>28700</v>
      </c>
      <c r="D54" s="5"/>
      <c r="E54" s="4">
        <v>8400</v>
      </c>
      <c r="F54" s="5"/>
      <c r="G54" s="4"/>
      <c r="H54" s="5"/>
      <c r="I54" s="2"/>
      <c r="J54" s="15"/>
    </row>
    <row r="55" spans="1:10" ht="16.5" customHeight="1" x14ac:dyDescent="0.25">
      <c r="A55" s="14">
        <v>50</v>
      </c>
      <c r="B55" s="3" t="s">
        <v>47</v>
      </c>
      <c r="C55" s="4">
        <v>27950</v>
      </c>
      <c r="D55" s="5"/>
      <c r="E55" s="4">
        <v>2780</v>
      </c>
      <c r="F55" s="5"/>
      <c r="G55" s="4"/>
      <c r="H55" s="5"/>
      <c r="I55" s="2"/>
      <c r="J55" s="15"/>
    </row>
    <row r="56" spans="1:10" ht="15.95" customHeight="1" x14ac:dyDescent="0.25">
      <c r="A56" s="14">
        <v>51</v>
      </c>
      <c r="B56" s="3" t="s">
        <v>48</v>
      </c>
      <c r="C56" s="4">
        <v>31750</v>
      </c>
      <c r="D56" s="5"/>
      <c r="E56" s="4">
        <v>5600</v>
      </c>
      <c r="F56" s="5"/>
      <c r="G56" s="4"/>
      <c r="H56" s="5"/>
      <c r="I56" s="2"/>
      <c r="J56" s="15"/>
    </row>
    <row r="57" spans="1:10" ht="15.95" customHeight="1" x14ac:dyDescent="0.25">
      <c r="A57" s="14">
        <v>52</v>
      </c>
      <c r="B57" s="3" t="s">
        <v>49</v>
      </c>
      <c r="C57" s="4">
        <v>34280</v>
      </c>
      <c r="D57" s="5"/>
      <c r="E57" s="4">
        <v>0</v>
      </c>
      <c r="F57" s="5"/>
      <c r="G57" s="4"/>
      <c r="H57" s="5"/>
      <c r="I57" s="2"/>
      <c r="J57" s="15"/>
    </row>
    <row r="58" spans="1:10" ht="15.95" customHeight="1" x14ac:dyDescent="0.25">
      <c r="A58" s="14">
        <v>53</v>
      </c>
      <c r="B58" s="3" t="s">
        <v>50</v>
      </c>
      <c r="C58" s="4">
        <v>54380</v>
      </c>
      <c r="D58" s="5"/>
      <c r="E58" s="4">
        <v>3310</v>
      </c>
      <c r="F58" s="5"/>
      <c r="G58" s="4"/>
      <c r="H58" s="5"/>
      <c r="I58" s="2"/>
      <c r="J58" s="15"/>
    </row>
    <row r="59" spans="1:10" ht="15.95" customHeight="1" x14ac:dyDescent="0.25">
      <c r="A59" s="14">
        <v>54</v>
      </c>
      <c r="B59" s="3" t="s">
        <v>51</v>
      </c>
      <c r="C59" s="4">
        <v>34000</v>
      </c>
      <c r="D59" s="5"/>
      <c r="E59" s="4">
        <v>3500</v>
      </c>
      <c r="F59" s="5"/>
      <c r="G59" s="4"/>
      <c r="H59" s="5"/>
      <c r="I59" s="2"/>
      <c r="J59" s="15"/>
    </row>
    <row r="60" spans="1:10" ht="15.95" customHeight="1" x14ac:dyDescent="0.25">
      <c r="A60" s="14">
        <v>55</v>
      </c>
      <c r="B60" s="3" t="s">
        <v>52</v>
      </c>
      <c r="C60" s="4">
        <v>20000</v>
      </c>
      <c r="D60" s="5"/>
      <c r="E60" s="4">
        <v>2200</v>
      </c>
      <c r="F60" s="5"/>
      <c r="G60" s="4"/>
      <c r="H60" s="5"/>
      <c r="I60" s="2"/>
      <c r="J60" s="15"/>
    </row>
    <row r="61" spans="1:10" ht="15.95" customHeight="1" x14ac:dyDescent="0.25">
      <c r="A61" s="14">
        <v>56</v>
      </c>
      <c r="B61" s="3" t="s">
        <v>53</v>
      </c>
      <c r="C61" s="4">
        <v>3713000</v>
      </c>
      <c r="D61" s="5"/>
      <c r="E61" s="4">
        <v>102177</v>
      </c>
      <c r="F61" s="5"/>
      <c r="G61" s="4"/>
      <c r="H61" s="5"/>
      <c r="I61" s="2"/>
      <c r="J61" s="15"/>
    </row>
    <row r="62" spans="1:10" ht="15.95" customHeight="1" x14ac:dyDescent="0.25">
      <c r="A62" s="14">
        <v>57</v>
      </c>
      <c r="B62" s="3" t="s">
        <v>54</v>
      </c>
      <c r="C62" s="4">
        <v>16550</v>
      </c>
      <c r="D62" s="5"/>
      <c r="E62" s="4">
        <v>3400</v>
      </c>
      <c r="F62" s="5"/>
      <c r="G62" s="4"/>
      <c r="H62" s="5"/>
      <c r="I62" s="2"/>
      <c r="J62" s="15"/>
    </row>
    <row r="63" spans="1:10" ht="15.95" customHeight="1" x14ac:dyDescent="0.25">
      <c r="A63" s="14">
        <v>58</v>
      </c>
      <c r="B63" s="3" t="s">
        <v>55</v>
      </c>
      <c r="C63" s="4">
        <v>100000</v>
      </c>
      <c r="D63" s="5"/>
      <c r="E63" s="4">
        <v>13500</v>
      </c>
      <c r="F63" s="5"/>
      <c r="G63" s="4"/>
      <c r="H63" s="5"/>
      <c r="I63" s="2"/>
      <c r="J63" s="15"/>
    </row>
    <row r="64" spans="1:10" ht="15.95" customHeight="1" x14ac:dyDescent="0.25">
      <c r="A64" s="14">
        <v>59</v>
      </c>
      <c r="B64" s="3" t="s">
        <v>56</v>
      </c>
      <c r="C64" s="4">
        <v>70326</v>
      </c>
      <c r="D64" s="5"/>
      <c r="E64" s="4">
        <v>7033</v>
      </c>
      <c r="F64" s="5"/>
      <c r="G64" s="4"/>
      <c r="H64" s="5"/>
      <c r="I64" s="2"/>
      <c r="J64" s="15"/>
    </row>
    <row r="65" spans="1:10" ht="15.95" customHeight="1" x14ac:dyDescent="0.25">
      <c r="A65" s="14">
        <v>60</v>
      </c>
      <c r="B65" s="3" t="s">
        <v>57</v>
      </c>
      <c r="C65" s="4">
        <v>136000</v>
      </c>
      <c r="D65" s="5"/>
      <c r="E65" s="4">
        <v>13783</v>
      </c>
      <c r="F65" s="5"/>
      <c r="G65" s="4"/>
      <c r="H65" s="5"/>
      <c r="I65" s="2"/>
      <c r="J65" s="15"/>
    </row>
    <row r="66" spans="1:10" ht="15.95" customHeight="1" x14ac:dyDescent="0.25">
      <c r="A66" s="14">
        <v>61</v>
      </c>
      <c r="B66" s="3" t="s">
        <v>58</v>
      </c>
      <c r="C66" s="4">
        <v>88000</v>
      </c>
      <c r="D66" s="5"/>
      <c r="E66" s="4">
        <v>5600</v>
      </c>
      <c r="F66" s="5"/>
      <c r="G66" s="4"/>
      <c r="H66" s="5"/>
      <c r="I66" s="2"/>
      <c r="J66" s="15"/>
    </row>
    <row r="67" spans="1:10" ht="15.95" customHeight="1" x14ac:dyDescent="0.25">
      <c r="A67" s="14">
        <v>62</v>
      </c>
      <c r="B67" s="3" t="s">
        <v>59</v>
      </c>
      <c r="C67" s="4">
        <v>76000</v>
      </c>
      <c r="D67" s="5"/>
      <c r="E67" s="4">
        <v>5000</v>
      </c>
      <c r="F67" s="5"/>
      <c r="G67" s="4"/>
      <c r="H67" s="5"/>
      <c r="I67" s="2"/>
      <c r="J67" s="15"/>
    </row>
    <row r="68" spans="1:10" ht="15.95" customHeight="1" x14ac:dyDescent="0.25">
      <c r="A68" s="14">
        <v>63</v>
      </c>
      <c r="B68" s="3" t="s">
        <v>60</v>
      </c>
      <c r="C68" s="4">
        <v>42100</v>
      </c>
      <c r="D68" s="5"/>
      <c r="E68" s="4">
        <v>8516</v>
      </c>
      <c r="F68" s="5"/>
      <c r="G68" s="4"/>
      <c r="H68" s="5"/>
      <c r="I68" s="2"/>
      <c r="J68" s="15"/>
    </row>
    <row r="69" spans="1:10" ht="15.95" customHeight="1" x14ac:dyDescent="0.25">
      <c r="A69" s="14">
        <v>64</v>
      </c>
      <c r="B69" s="3" t="s">
        <v>61</v>
      </c>
      <c r="C69" s="4">
        <v>500</v>
      </c>
      <c r="D69" s="5"/>
      <c r="E69" s="4">
        <v>500</v>
      </c>
      <c r="F69" s="5"/>
      <c r="G69" s="4"/>
      <c r="H69" s="5"/>
      <c r="I69" s="2"/>
      <c r="J69" s="15"/>
    </row>
    <row r="70" spans="1:10" ht="15.95" customHeight="1" x14ac:dyDescent="0.25">
      <c r="A70" s="14">
        <v>65</v>
      </c>
      <c r="B70" s="3" t="s">
        <v>62</v>
      </c>
      <c r="C70" s="4">
        <v>35290</v>
      </c>
      <c r="D70" s="5"/>
      <c r="E70" s="4">
        <v>3529</v>
      </c>
      <c r="F70" s="5"/>
      <c r="G70" s="4"/>
      <c r="H70" s="5"/>
      <c r="I70" s="2"/>
      <c r="J70" s="15"/>
    </row>
    <row r="71" spans="1:10" ht="15.95" customHeight="1" x14ac:dyDescent="0.25">
      <c r="A71" s="14">
        <v>66</v>
      </c>
      <c r="B71" s="3" t="s">
        <v>63</v>
      </c>
      <c r="C71" s="4">
        <v>173700</v>
      </c>
      <c r="D71" s="5"/>
      <c r="E71" s="4">
        <v>17370</v>
      </c>
      <c r="F71" s="5"/>
      <c r="G71" s="4"/>
      <c r="H71" s="5"/>
      <c r="I71" s="2"/>
      <c r="J71" s="15"/>
    </row>
    <row r="72" spans="1:10" ht="15.95" customHeight="1" x14ac:dyDescent="0.25">
      <c r="A72" s="14">
        <v>67</v>
      </c>
      <c r="B72" s="3" t="s">
        <v>64</v>
      </c>
      <c r="C72" s="4">
        <v>55800</v>
      </c>
      <c r="D72" s="5"/>
      <c r="E72" s="4">
        <v>13980</v>
      </c>
      <c r="F72" s="5"/>
      <c r="G72" s="4"/>
      <c r="H72" s="5"/>
      <c r="I72" s="2"/>
      <c r="J72" s="15"/>
    </row>
    <row r="73" spans="1:10" ht="15.95" customHeight="1" x14ac:dyDescent="0.25">
      <c r="A73" s="14">
        <v>68</v>
      </c>
      <c r="B73" s="3" t="s">
        <v>65</v>
      </c>
      <c r="C73" s="4">
        <v>173802</v>
      </c>
      <c r="D73" s="5"/>
      <c r="E73" s="4">
        <v>19175</v>
      </c>
      <c r="F73" s="5"/>
      <c r="G73" s="4"/>
      <c r="H73" s="5"/>
      <c r="I73" s="2"/>
      <c r="J73" s="15"/>
    </row>
    <row r="74" spans="1:10" ht="15.95" customHeight="1" x14ac:dyDescent="0.25">
      <c r="A74" s="14">
        <v>69</v>
      </c>
      <c r="B74" s="3" t="s">
        <v>66</v>
      </c>
      <c r="C74" s="4">
        <v>40200</v>
      </c>
      <c r="D74" s="5"/>
      <c r="E74" s="4">
        <v>15000</v>
      </c>
      <c r="F74" s="5"/>
      <c r="G74" s="4"/>
      <c r="H74" s="5"/>
      <c r="I74" s="2"/>
      <c r="J74" s="15"/>
    </row>
    <row r="75" spans="1:10" ht="15.95" customHeight="1" x14ac:dyDescent="0.25">
      <c r="A75" s="14">
        <v>70</v>
      </c>
      <c r="B75" s="3" t="s">
        <v>67</v>
      </c>
      <c r="C75" s="4">
        <v>45190</v>
      </c>
      <c r="D75" s="5"/>
      <c r="E75" s="4">
        <v>3205</v>
      </c>
      <c r="F75" s="5"/>
      <c r="G75" s="4"/>
      <c r="H75" s="5"/>
      <c r="I75" s="2"/>
      <c r="J75" s="15"/>
    </row>
    <row r="76" spans="1:10" ht="15.95" customHeight="1" x14ac:dyDescent="0.25">
      <c r="A76" s="14">
        <v>71</v>
      </c>
      <c r="B76" s="3" t="s">
        <v>68</v>
      </c>
      <c r="C76" s="4">
        <v>110697</v>
      </c>
      <c r="D76" s="5"/>
      <c r="E76" s="4">
        <v>8145</v>
      </c>
      <c r="F76" s="5"/>
      <c r="G76" s="4"/>
      <c r="H76" s="5"/>
      <c r="I76" s="2"/>
      <c r="J76" s="15"/>
    </row>
    <row r="77" spans="1:10" ht="15.95" customHeight="1" x14ac:dyDescent="0.25">
      <c r="A77" s="14">
        <v>72</v>
      </c>
      <c r="B77" s="3" t="s">
        <v>69</v>
      </c>
      <c r="C77" s="4">
        <v>16459</v>
      </c>
      <c r="D77" s="5"/>
      <c r="E77" s="4">
        <v>1646</v>
      </c>
      <c r="F77" s="5"/>
      <c r="G77" s="4"/>
      <c r="H77" s="5"/>
      <c r="I77" s="2"/>
      <c r="J77" s="15"/>
    </row>
    <row r="78" spans="1:10" ht="15.95" customHeight="1" x14ac:dyDescent="0.25">
      <c r="A78" s="14">
        <v>73</v>
      </c>
      <c r="B78" s="3" t="s">
        <v>70</v>
      </c>
      <c r="C78" s="4">
        <v>29100</v>
      </c>
      <c r="D78" s="5"/>
      <c r="E78" s="4">
        <v>2910</v>
      </c>
      <c r="F78" s="5"/>
      <c r="G78" s="4"/>
      <c r="H78" s="5"/>
      <c r="I78" s="2"/>
      <c r="J78" s="15"/>
    </row>
    <row r="79" spans="1:10" x14ac:dyDescent="0.25">
      <c r="A79" s="14">
        <v>74</v>
      </c>
      <c r="B79" s="3" t="s">
        <v>71</v>
      </c>
      <c r="C79" s="4">
        <v>70600</v>
      </c>
      <c r="D79" s="5"/>
      <c r="E79" s="4">
        <v>9200</v>
      </c>
      <c r="F79" s="5"/>
      <c r="G79" s="4"/>
      <c r="H79" s="5"/>
      <c r="I79" s="2"/>
      <c r="J79" s="15"/>
    </row>
    <row r="80" spans="1:10" ht="15.95" customHeight="1" x14ac:dyDescent="0.25">
      <c r="A80" s="14">
        <v>75</v>
      </c>
      <c r="B80" s="3" t="s">
        <v>72</v>
      </c>
      <c r="C80" s="4">
        <v>23750</v>
      </c>
      <c r="D80" s="5"/>
      <c r="E80" s="4">
        <v>2835</v>
      </c>
      <c r="F80" s="5"/>
      <c r="G80" s="4"/>
      <c r="H80" s="5"/>
      <c r="I80" s="2"/>
      <c r="J80" s="15"/>
    </row>
    <row r="81" spans="1:10" ht="15.75" customHeight="1" x14ac:dyDescent="0.25">
      <c r="A81" s="14">
        <v>76</v>
      </c>
      <c r="B81" s="3" t="s">
        <v>73</v>
      </c>
      <c r="C81" s="4">
        <v>90600</v>
      </c>
      <c r="D81" s="5"/>
      <c r="E81" s="4">
        <v>16560</v>
      </c>
      <c r="F81" s="5"/>
      <c r="G81" s="4"/>
      <c r="H81" s="5"/>
      <c r="I81" s="2"/>
      <c r="J81" s="15"/>
    </row>
    <row r="82" spans="1:10" ht="15.95" customHeight="1" x14ac:dyDescent="0.25">
      <c r="A82" s="14">
        <v>77</v>
      </c>
      <c r="B82" s="3" t="s">
        <v>74</v>
      </c>
      <c r="C82" s="4">
        <v>57713</v>
      </c>
      <c r="D82" s="5"/>
      <c r="E82" s="4">
        <v>62513</v>
      </c>
      <c r="F82" s="5"/>
      <c r="G82" s="4"/>
      <c r="H82" s="5"/>
      <c r="I82" s="2"/>
      <c r="J82" s="15"/>
    </row>
    <row r="83" spans="1:10" ht="15.95" customHeight="1" x14ac:dyDescent="0.25">
      <c r="A83" s="14">
        <v>78</v>
      </c>
      <c r="B83" s="3" t="s">
        <v>75</v>
      </c>
      <c r="C83" s="4">
        <v>71450</v>
      </c>
      <c r="D83" s="5"/>
      <c r="E83" s="4">
        <v>12125</v>
      </c>
      <c r="F83" s="5"/>
      <c r="G83" s="4"/>
      <c r="H83" s="5"/>
      <c r="I83" s="2"/>
      <c r="J83" s="15"/>
    </row>
    <row r="84" spans="1:10" ht="15.95" customHeight="1" x14ac:dyDescent="0.25">
      <c r="A84" s="14">
        <v>79</v>
      </c>
      <c r="B84" s="3" t="s">
        <v>103</v>
      </c>
      <c r="C84" s="4">
        <v>21325</v>
      </c>
      <c r="D84" s="5"/>
      <c r="E84" s="4">
        <v>1690</v>
      </c>
      <c r="F84" s="5"/>
      <c r="G84" s="4"/>
      <c r="H84" s="5"/>
      <c r="I84" s="2"/>
      <c r="J84" s="15"/>
    </row>
    <row r="85" spans="1:10" ht="15.95" customHeight="1" x14ac:dyDescent="0.25">
      <c r="A85" s="14">
        <v>80</v>
      </c>
      <c r="B85" s="3" t="s">
        <v>76</v>
      </c>
      <c r="C85" s="4">
        <v>60065</v>
      </c>
      <c r="D85" s="5"/>
      <c r="E85" s="4">
        <v>7883</v>
      </c>
      <c r="F85" s="5"/>
      <c r="G85" s="4"/>
      <c r="H85" s="5"/>
      <c r="I85" s="2"/>
      <c r="J85" s="15"/>
    </row>
    <row r="86" spans="1:10" ht="15.95" customHeight="1" x14ac:dyDescent="0.25">
      <c r="A86" s="14">
        <v>81</v>
      </c>
      <c r="B86" s="3" t="s">
        <v>77</v>
      </c>
      <c r="C86" s="4">
        <v>16200</v>
      </c>
      <c r="D86" s="5"/>
      <c r="E86" s="4">
        <v>1620</v>
      </c>
      <c r="F86" s="5"/>
      <c r="G86" s="4"/>
      <c r="H86" s="5"/>
      <c r="I86" s="2"/>
      <c r="J86" s="15"/>
    </row>
    <row r="87" spans="1:10" ht="15.95" customHeight="1" x14ac:dyDescent="0.25">
      <c r="A87" s="14">
        <v>82</v>
      </c>
      <c r="B87" s="3" t="s">
        <v>84</v>
      </c>
      <c r="C87" s="4">
        <v>884720</v>
      </c>
      <c r="D87" s="5"/>
      <c r="E87" s="4">
        <v>46049</v>
      </c>
      <c r="F87" s="5"/>
      <c r="G87" s="4"/>
      <c r="H87" s="5"/>
      <c r="I87" s="2"/>
      <c r="J87" s="15"/>
    </row>
    <row r="88" spans="1:10" ht="15.95" customHeight="1" x14ac:dyDescent="0.25">
      <c r="A88" s="14">
        <v>83</v>
      </c>
      <c r="B88" s="3" t="s">
        <v>85</v>
      </c>
      <c r="C88" s="4">
        <v>252000</v>
      </c>
      <c r="D88" s="5"/>
      <c r="E88" s="4">
        <v>0</v>
      </c>
      <c r="F88" s="5"/>
      <c r="G88" s="4"/>
      <c r="H88" s="5"/>
      <c r="I88" s="2"/>
      <c r="J88" s="15"/>
    </row>
    <row r="89" spans="1:10" ht="15.95" customHeight="1" x14ac:dyDescent="0.25">
      <c r="A89" s="14">
        <v>84</v>
      </c>
      <c r="B89" s="3" t="s">
        <v>86</v>
      </c>
      <c r="C89" s="4">
        <v>10440</v>
      </c>
      <c r="D89" s="5"/>
      <c r="E89" s="4">
        <v>10440</v>
      </c>
      <c r="F89" s="5"/>
      <c r="G89" s="4"/>
      <c r="H89" s="5"/>
      <c r="I89" s="2"/>
      <c r="J89" s="15"/>
    </row>
    <row r="90" spans="1:10" x14ac:dyDescent="0.25">
      <c r="A90" s="14">
        <v>85</v>
      </c>
      <c r="B90" s="3" t="s">
        <v>78</v>
      </c>
      <c r="C90" s="4">
        <v>25800</v>
      </c>
      <c r="D90" s="5"/>
      <c r="E90" s="4">
        <v>2911</v>
      </c>
      <c r="F90" s="5"/>
      <c r="G90" s="4"/>
      <c r="H90" s="5"/>
      <c r="I90" s="2"/>
      <c r="J90" s="15"/>
    </row>
    <row r="91" spans="1:10" ht="15" customHeight="1" x14ac:dyDescent="0.25">
      <c r="A91" s="14">
        <v>86</v>
      </c>
      <c r="B91" s="3" t="s">
        <v>79</v>
      </c>
      <c r="C91" s="4">
        <v>6000</v>
      </c>
      <c r="D91" s="5"/>
      <c r="E91" s="4">
        <v>200</v>
      </c>
      <c r="F91" s="5"/>
      <c r="G91" s="4"/>
      <c r="H91" s="5"/>
      <c r="I91" s="2"/>
      <c r="J91" s="15"/>
    </row>
    <row r="92" spans="1:10" ht="15.95" customHeight="1" x14ac:dyDescent="0.25">
      <c r="A92" s="14">
        <v>87</v>
      </c>
      <c r="B92" s="1" t="s">
        <v>80</v>
      </c>
      <c r="C92" s="4">
        <v>27647</v>
      </c>
      <c r="D92" s="5"/>
      <c r="E92" s="4">
        <v>4944</v>
      </c>
      <c r="F92" s="5"/>
      <c r="G92" s="4"/>
      <c r="H92" s="5"/>
      <c r="I92" s="2"/>
      <c r="J92" s="15"/>
    </row>
    <row r="93" spans="1:10" ht="15.95" customHeight="1" x14ac:dyDescent="0.25">
      <c r="A93" s="14">
        <v>88</v>
      </c>
      <c r="B93" s="3" t="s">
        <v>81</v>
      </c>
      <c r="C93" s="4">
        <v>8500</v>
      </c>
      <c r="D93" s="5"/>
      <c r="E93" s="4">
        <v>1330</v>
      </c>
      <c r="F93" s="5"/>
      <c r="G93" s="4"/>
      <c r="H93" s="5"/>
      <c r="I93" s="2"/>
      <c r="J93" s="15"/>
    </row>
    <row r="94" spans="1:10" ht="15.95" customHeight="1" x14ac:dyDescent="0.25">
      <c r="A94" s="14">
        <v>89</v>
      </c>
      <c r="B94" s="3" t="s">
        <v>82</v>
      </c>
      <c r="C94" s="4">
        <v>12500</v>
      </c>
      <c r="D94" s="5"/>
      <c r="E94" s="4">
        <v>1750</v>
      </c>
      <c r="F94" s="5"/>
      <c r="G94" s="4"/>
      <c r="H94" s="5"/>
      <c r="I94" s="2"/>
      <c r="J94" s="15"/>
    </row>
    <row r="95" spans="1:10" ht="18.75" customHeight="1" x14ac:dyDescent="0.25">
      <c r="A95" s="26" t="s">
        <v>83</v>
      </c>
      <c r="B95" s="26"/>
      <c r="C95" s="16">
        <f>SUM(C6:C94)</f>
        <v>10194466</v>
      </c>
      <c r="D95" s="16"/>
      <c r="E95" s="16">
        <f>SUM(E6:E94)</f>
        <v>770405</v>
      </c>
      <c r="F95" s="16"/>
      <c r="G95" s="16"/>
      <c r="H95" s="16"/>
      <c r="I95" s="14"/>
      <c r="J95" s="17"/>
    </row>
    <row r="96" spans="1:10" x14ac:dyDescent="0.25">
      <c r="B96" s="18"/>
    </row>
    <row r="98" spans="1:8" ht="21" customHeight="1" x14ac:dyDescent="0.25">
      <c r="A98" s="23" t="s">
        <v>89</v>
      </c>
      <c r="B98" s="23"/>
      <c r="C98" s="23"/>
      <c r="D98" s="19"/>
      <c r="E98" s="20"/>
      <c r="F98" s="20"/>
      <c r="G98" s="20"/>
      <c r="H98" s="20"/>
    </row>
    <row r="99" spans="1:8" ht="21" customHeight="1" x14ac:dyDescent="0.25">
      <c r="A99" s="23" t="s">
        <v>93</v>
      </c>
      <c r="B99" s="23"/>
      <c r="C99" s="23"/>
      <c r="D99" s="19"/>
      <c r="E99" s="20"/>
      <c r="F99" s="20"/>
      <c r="G99" s="20"/>
      <c r="H99" s="20"/>
    </row>
    <row r="100" spans="1:8" ht="21" customHeight="1" x14ac:dyDescent="0.25">
      <c r="A100" s="23" t="s">
        <v>90</v>
      </c>
      <c r="B100" s="23"/>
      <c r="C100" s="23"/>
      <c r="D100" s="19"/>
      <c r="E100" s="20"/>
      <c r="F100" s="20"/>
      <c r="G100" s="20"/>
      <c r="H100" s="20"/>
    </row>
  </sheetData>
  <mergeCells count="11">
    <mergeCell ref="A2:I2"/>
    <mergeCell ref="A98:C98"/>
    <mergeCell ref="A99:C99"/>
    <mergeCell ref="A100:C100"/>
    <mergeCell ref="A3:A4"/>
    <mergeCell ref="I3:I4"/>
    <mergeCell ref="A95:B95"/>
    <mergeCell ref="B3:B4"/>
    <mergeCell ref="C3:D3"/>
    <mergeCell ref="E3:F3"/>
    <mergeCell ref="G3:H3"/>
  </mergeCells>
  <pageMargins left="0.23622047244094488" right="0.23622047244094488" top="0.15748031496062992" bottom="0.39370078740157483" header="0.31496062992125984" footer="0.31496062992125984"/>
  <pageSetup paperSize="9" scale="76" fitToHeight="0" orientation="landscape" r:id="rId1"/>
  <ignoredErrors>
    <ignoredError sqref="C95 E9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2026-2027</vt:lpstr>
      <vt:lpstr>'2026-2027'!Заголовки_для_печати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2025-03-26T11:16:57Z</dcterms:modified>
</cp:coreProperties>
</file>